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miperez\Downloads\"/>
    </mc:Choice>
  </mc:AlternateContent>
  <bookViews>
    <workbookView xWindow="0" yWindow="0" windowWidth="20160" windowHeight="7596"/>
  </bookViews>
  <sheets>
    <sheet name="Sheet1" sheetId="1" r:id="rId1"/>
  </sheets>
  <calcPr calcId="162913" fullCalcOnLoad="1" iterateDelta="1E-4"/>
</workbook>
</file>

<file path=xl/calcChain.xml><?xml version="1.0" encoding="utf-8"?>
<calcChain xmlns="http://schemas.openxmlformats.org/spreadsheetml/2006/main">
  <c r="F2770" i="1" l="1"/>
  <c r="K2866" i="1"/>
  <c r="K2645" i="1"/>
  <c r="K2648" i="1"/>
  <c r="K2653" i="1"/>
  <c r="K2656" i="1"/>
  <c r="K2661" i="1"/>
  <c r="K2664" i="1"/>
  <c r="K2669" i="1"/>
  <c r="K2672" i="1"/>
  <c r="K2677" i="1"/>
  <c r="K2680" i="1"/>
  <c r="K2685" i="1"/>
  <c r="K2688" i="1"/>
  <c r="K2693" i="1"/>
  <c r="K2696" i="1"/>
  <c r="K2701" i="1"/>
  <c r="K2704" i="1"/>
  <c r="K2708" i="1"/>
  <c r="K2709" i="1"/>
  <c r="K2712" i="1"/>
  <c r="K2716" i="1"/>
  <c r="K2717" i="1"/>
  <c r="K2720" i="1"/>
  <c r="K2724" i="1"/>
  <c r="K2725" i="1"/>
  <c r="K2728" i="1"/>
  <c r="K2732" i="1"/>
  <c r="K2733" i="1"/>
  <c r="K2736" i="1"/>
  <c r="K2740" i="1"/>
  <c r="K2741" i="1"/>
  <c r="K2744" i="1"/>
  <c r="K2748" i="1"/>
  <c r="K2749" i="1"/>
  <c r="K2752" i="1"/>
  <c r="K2756" i="1"/>
  <c r="K2757" i="1"/>
  <c r="K2760" i="1"/>
  <c r="K2764" i="1"/>
  <c r="K2765" i="1"/>
  <c r="K2768" i="1"/>
  <c r="K2772" i="1"/>
  <c r="K2773" i="1"/>
  <c r="K2776" i="1"/>
  <c r="K2780" i="1"/>
  <c r="K2781" i="1"/>
  <c r="K2784" i="1"/>
  <c r="K2788" i="1"/>
  <c r="K2789" i="1"/>
  <c r="K2792" i="1"/>
  <c r="K2796" i="1"/>
  <c r="K2797" i="1"/>
  <c r="K2800" i="1"/>
  <c r="K2804" i="1"/>
  <c r="K2805" i="1"/>
  <c r="K2808" i="1"/>
  <c r="K2812" i="1"/>
  <c r="K2813" i="1"/>
  <c r="K2816" i="1"/>
  <c r="K2820" i="1"/>
  <c r="K2821" i="1"/>
  <c r="K2824" i="1"/>
  <c r="K2828" i="1"/>
  <c r="K2829" i="1"/>
  <c r="K2832" i="1"/>
  <c r="K2836" i="1"/>
  <c r="K2837" i="1"/>
  <c r="K2840" i="1"/>
  <c r="K2844" i="1"/>
  <c r="K2845" i="1"/>
  <c r="K2848" i="1"/>
  <c r="K2852" i="1"/>
  <c r="K2853" i="1"/>
  <c r="K2856" i="1"/>
  <c r="K2860" i="1"/>
  <c r="K2861" i="1"/>
  <c r="K2862" i="1"/>
  <c r="K2863" i="1"/>
  <c r="K2864" i="1"/>
  <c r="K2865" i="1"/>
  <c r="K2633" i="1"/>
  <c r="K2634" i="1"/>
  <c r="K2637" i="1"/>
  <c r="K2641" i="1"/>
  <c r="K2630" i="1"/>
  <c r="H2703" i="1"/>
  <c r="K2703" i="1" s="1"/>
  <c r="H2704" i="1"/>
  <c r="H2705" i="1"/>
  <c r="K2705" i="1" s="1"/>
  <c r="H2706" i="1"/>
  <c r="K2706" i="1" s="1"/>
  <c r="H2707" i="1"/>
  <c r="K2707" i="1" s="1"/>
  <c r="H2708" i="1"/>
  <c r="H2709" i="1"/>
  <c r="H2710" i="1"/>
  <c r="K2710" i="1" s="1"/>
  <c r="H2711" i="1"/>
  <c r="K2711" i="1" s="1"/>
  <c r="H2712" i="1"/>
  <c r="H2713" i="1"/>
  <c r="K2713" i="1" s="1"/>
  <c r="H2714" i="1"/>
  <c r="K2714" i="1" s="1"/>
  <c r="H2715" i="1"/>
  <c r="K2715" i="1" s="1"/>
  <c r="H2716" i="1"/>
  <c r="H2717" i="1"/>
  <c r="H2718" i="1"/>
  <c r="K2718" i="1" s="1"/>
  <c r="H2719" i="1"/>
  <c r="K2719" i="1" s="1"/>
  <c r="H2720" i="1"/>
  <c r="H2721" i="1"/>
  <c r="K2721" i="1" s="1"/>
  <c r="H2722" i="1"/>
  <c r="K2722" i="1" s="1"/>
  <c r="H2723" i="1"/>
  <c r="K2723" i="1" s="1"/>
  <c r="H2724" i="1"/>
  <c r="H2725" i="1"/>
  <c r="H2726" i="1"/>
  <c r="K2726" i="1" s="1"/>
  <c r="H2727" i="1"/>
  <c r="K2727" i="1" s="1"/>
  <c r="H2728" i="1"/>
  <c r="H2729" i="1"/>
  <c r="K2729" i="1" s="1"/>
  <c r="H2730" i="1"/>
  <c r="K2730" i="1" s="1"/>
  <c r="H2731" i="1"/>
  <c r="K2731" i="1" s="1"/>
  <c r="H2732" i="1"/>
  <c r="H2733" i="1"/>
  <c r="H2734" i="1"/>
  <c r="K2734" i="1" s="1"/>
  <c r="H2735" i="1"/>
  <c r="K2735" i="1" s="1"/>
  <c r="H2736" i="1"/>
  <c r="H2737" i="1"/>
  <c r="K2737" i="1" s="1"/>
  <c r="H2738" i="1"/>
  <c r="K2738" i="1" s="1"/>
  <c r="H2739" i="1"/>
  <c r="K2739" i="1" s="1"/>
  <c r="H2740" i="1"/>
  <c r="H2741" i="1"/>
  <c r="H2742" i="1"/>
  <c r="K2742" i="1" s="1"/>
  <c r="H2743" i="1"/>
  <c r="K2743" i="1" s="1"/>
  <c r="H2744" i="1"/>
  <c r="H2745" i="1"/>
  <c r="K2745" i="1" s="1"/>
  <c r="H2746" i="1"/>
  <c r="K2746" i="1" s="1"/>
  <c r="H2747" i="1"/>
  <c r="K2747" i="1" s="1"/>
  <c r="H2748" i="1"/>
  <c r="H2749" i="1"/>
  <c r="H2750" i="1"/>
  <c r="K2750" i="1" s="1"/>
  <c r="H2751" i="1"/>
  <c r="K2751" i="1" s="1"/>
  <c r="H2752" i="1"/>
  <c r="H2753" i="1"/>
  <c r="K2753" i="1" s="1"/>
  <c r="H2754" i="1"/>
  <c r="K2754" i="1" s="1"/>
  <c r="H2755" i="1"/>
  <c r="K2755" i="1" s="1"/>
  <c r="H2756" i="1"/>
  <c r="H2757" i="1"/>
  <c r="H2758" i="1"/>
  <c r="K2758" i="1" s="1"/>
  <c r="H2759" i="1"/>
  <c r="K2759" i="1" s="1"/>
  <c r="H2760" i="1"/>
  <c r="H2761" i="1"/>
  <c r="K2761" i="1" s="1"/>
  <c r="H2762" i="1"/>
  <c r="K2762" i="1" s="1"/>
  <c r="H2763" i="1"/>
  <c r="K2763" i="1" s="1"/>
  <c r="H2764" i="1"/>
  <c r="H2765" i="1"/>
  <c r="H2766" i="1"/>
  <c r="K2766" i="1" s="1"/>
  <c r="H2767" i="1"/>
  <c r="K2767" i="1" s="1"/>
  <c r="H2768" i="1"/>
  <c r="H2769" i="1"/>
  <c r="K2769" i="1" s="1"/>
  <c r="H2770" i="1"/>
  <c r="K2770" i="1" s="1"/>
  <c r="H2771" i="1"/>
  <c r="K2771" i="1" s="1"/>
  <c r="H2772" i="1"/>
  <c r="H2773" i="1"/>
  <c r="H2774" i="1"/>
  <c r="K2774" i="1" s="1"/>
  <c r="H2775" i="1"/>
  <c r="K2775" i="1" s="1"/>
  <c r="H2776" i="1"/>
  <c r="H2777" i="1"/>
  <c r="K2777" i="1" s="1"/>
  <c r="H2778" i="1"/>
  <c r="K2778" i="1" s="1"/>
  <c r="H2779" i="1"/>
  <c r="K2779" i="1" s="1"/>
  <c r="H2780" i="1"/>
  <c r="H2781" i="1"/>
  <c r="H2782" i="1"/>
  <c r="K2782" i="1" s="1"/>
  <c r="H2783" i="1"/>
  <c r="K2783" i="1" s="1"/>
  <c r="H2784" i="1"/>
  <c r="H2785" i="1"/>
  <c r="K2785" i="1" s="1"/>
  <c r="H2786" i="1"/>
  <c r="K2786" i="1" s="1"/>
  <c r="H2787" i="1"/>
  <c r="K2787" i="1" s="1"/>
  <c r="H2788" i="1"/>
  <c r="H2789" i="1"/>
  <c r="H2790" i="1"/>
  <c r="K2790" i="1" s="1"/>
  <c r="H2791" i="1"/>
  <c r="K2791" i="1" s="1"/>
  <c r="H2792" i="1"/>
  <c r="H2793" i="1"/>
  <c r="K2793" i="1" s="1"/>
  <c r="H2794" i="1"/>
  <c r="K2794" i="1" s="1"/>
  <c r="H2795" i="1"/>
  <c r="K2795" i="1" s="1"/>
  <c r="H2796" i="1"/>
  <c r="H2797" i="1"/>
  <c r="H2798" i="1"/>
  <c r="K2798" i="1" s="1"/>
  <c r="H2799" i="1"/>
  <c r="K2799" i="1" s="1"/>
  <c r="H2800" i="1"/>
  <c r="H2801" i="1"/>
  <c r="K2801" i="1" s="1"/>
  <c r="H2802" i="1"/>
  <c r="K2802" i="1" s="1"/>
  <c r="H2803" i="1"/>
  <c r="K2803" i="1" s="1"/>
  <c r="H2804" i="1"/>
  <c r="H2805" i="1"/>
  <c r="H2806" i="1"/>
  <c r="K2806" i="1" s="1"/>
  <c r="H2807" i="1"/>
  <c r="K2807" i="1" s="1"/>
  <c r="H2808" i="1"/>
  <c r="H2809" i="1"/>
  <c r="K2809" i="1" s="1"/>
  <c r="H2810" i="1"/>
  <c r="K2810" i="1" s="1"/>
  <c r="H2811" i="1"/>
  <c r="K2811" i="1" s="1"/>
  <c r="H2812" i="1"/>
  <c r="H2813" i="1"/>
  <c r="H2814" i="1"/>
  <c r="K2814" i="1" s="1"/>
  <c r="H2815" i="1"/>
  <c r="K2815" i="1" s="1"/>
  <c r="H2816" i="1"/>
  <c r="H2817" i="1"/>
  <c r="K2817" i="1" s="1"/>
  <c r="H2818" i="1"/>
  <c r="K2818" i="1" s="1"/>
  <c r="H2819" i="1"/>
  <c r="K2819" i="1" s="1"/>
  <c r="H2820" i="1"/>
  <c r="H2821" i="1"/>
  <c r="H2822" i="1"/>
  <c r="K2822" i="1" s="1"/>
  <c r="H2823" i="1"/>
  <c r="K2823" i="1" s="1"/>
  <c r="H2824" i="1"/>
  <c r="H2825" i="1"/>
  <c r="K2825" i="1" s="1"/>
  <c r="H2826" i="1"/>
  <c r="K2826" i="1" s="1"/>
  <c r="H2827" i="1"/>
  <c r="K2827" i="1" s="1"/>
  <c r="H2828" i="1"/>
  <c r="H2829" i="1"/>
  <c r="H2830" i="1"/>
  <c r="K2830" i="1" s="1"/>
  <c r="H2831" i="1"/>
  <c r="K2831" i="1" s="1"/>
  <c r="H2832" i="1"/>
  <c r="H2833" i="1"/>
  <c r="K2833" i="1" s="1"/>
  <c r="H2834" i="1"/>
  <c r="K2834" i="1" s="1"/>
  <c r="H2835" i="1"/>
  <c r="K2835" i="1" s="1"/>
  <c r="H2836" i="1"/>
  <c r="H2837" i="1"/>
  <c r="H2838" i="1"/>
  <c r="K2838" i="1" s="1"/>
  <c r="H2839" i="1"/>
  <c r="K2839" i="1" s="1"/>
  <c r="H2840" i="1"/>
  <c r="H2841" i="1"/>
  <c r="K2841" i="1" s="1"/>
  <c r="H2842" i="1"/>
  <c r="K2842" i="1" s="1"/>
  <c r="H2843" i="1"/>
  <c r="K2843" i="1" s="1"/>
  <c r="H2844" i="1"/>
  <c r="H2845" i="1"/>
  <c r="H2846" i="1"/>
  <c r="K2846" i="1" s="1"/>
  <c r="H2847" i="1"/>
  <c r="K2847" i="1" s="1"/>
  <c r="H2848" i="1"/>
  <c r="H2849" i="1"/>
  <c r="K2849" i="1" s="1"/>
  <c r="H2850" i="1"/>
  <c r="K2850" i="1" s="1"/>
  <c r="H2851" i="1"/>
  <c r="K2851" i="1" s="1"/>
  <c r="H2852" i="1"/>
  <c r="H2853" i="1"/>
  <c r="H2854" i="1"/>
  <c r="K2854" i="1" s="1"/>
  <c r="H2855" i="1"/>
  <c r="K2855" i="1" s="1"/>
  <c r="H2856" i="1"/>
  <c r="H2857" i="1"/>
  <c r="K2857" i="1" s="1"/>
  <c r="H2858" i="1"/>
  <c r="K2858" i="1" s="1"/>
  <c r="H2859" i="1"/>
  <c r="K2859" i="1" s="1"/>
  <c r="H2860" i="1"/>
  <c r="H2861" i="1"/>
  <c r="H2862" i="1"/>
  <c r="H2863" i="1"/>
  <c r="H2864" i="1"/>
  <c r="H2865" i="1"/>
  <c r="H2866" i="1"/>
  <c r="H2632" i="1"/>
  <c r="K2632" i="1" s="1"/>
  <c r="H2633" i="1"/>
  <c r="H2634" i="1"/>
  <c r="H2635" i="1"/>
  <c r="K2635" i="1" s="1"/>
  <c r="H2636" i="1"/>
  <c r="K2636" i="1" s="1"/>
  <c r="H2637" i="1"/>
  <c r="H2638" i="1"/>
  <c r="K2638" i="1" s="1"/>
  <c r="H2639" i="1"/>
  <c r="K2639" i="1" s="1"/>
  <c r="H2640" i="1"/>
  <c r="K2640" i="1" s="1"/>
  <c r="H2641" i="1"/>
  <c r="H2642" i="1"/>
  <c r="K2642" i="1" s="1"/>
  <c r="H2643" i="1"/>
  <c r="K2643" i="1" s="1"/>
  <c r="H2644" i="1"/>
  <c r="K2644" i="1" s="1"/>
  <c r="H2645" i="1"/>
  <c r="H2646" i="1"/>
  <c r="K2646" i="1" s="1"/>
  <c r="H2647" i="1"/>
  <c r="K2647" i="1" s="1"/>
  <c r="H2648" i="1"/>
  <c r="H2649" i="1"/>
  <c r="K2649" i="1" s="1"/>
  <c r="H2650" i="1"/>
  <c r="K2650" i="1" s="1"/>
  <c r="H2651" i="1"/>
  <c r="K2651" i="1" s="1"/>
  <c r="H2652" i="1"/>
  <c r="K2652" i="1" s="1"/>
  <c r="H2653" i="1"/>
  <c r="H2654" i="1"/>
  <c r="K2654" i="1" s="1"/>
  <c r="H2655" i="1"/>
  <c r="K2655" i="1" s="1"/>
  <c r="H2656" i="1"/>
  <c r="H2657" i="1"/>
  <c r="K2657" i="1" s="1"/>
  <c r="H2658" i="1"/>
  <c r="K2658" i="1" s="1"/>
  <c r="H2659" i="1"/>
  <c r="K2659" i="1" s="1"/>
  <c r="H2660" i="1"/>
  <c r="K2660" i="1" s="1"/>
  <c r="H2661" i="1"/>
  <c r="H2662" i="1"/>
  <c r="K2662" i="1" s="1"/>
  <c r="H2663" i="1"/>
  <c r="K2663" i="1" s="1"/>
  <c r="H2664" i="1"/>
  <c r="H2665" i="1"/>
  <c r="K2665" i="1" s="1"/>
  <c r="H2666" i="1"/>
  <c r="K2666" i="1" s="1"/>
  <c r="H2667" i="1"/>
  <c r="K2667" i="1" s="1"/>
  <c r="H2668" i="1"/>
  <c r="K2668" i="1" s="1"/>
  <c r="H2669" i="1"/>
  <c r="H2670" i="1"/>
  <c r="K2670" i="1" s="1"/>
  <c r="H2671" i="1"/>
  <c r="K2671" i="1" s="1"/>
  <c r="H2672" i="1"/>
  <c r="H2673" i="1"/>
  <c r="K2673" i="1" s="1"/>
  <c r="H2674" i="1"/>
  <c r="K2674" i="1" s="1"/>
  <c r="H2675" i="1"/>
  <c r="K2675" i="1" s="1"/>
  <c r="H2676" i="1"/>
  <c r="K2676" i="1" s="1"/>
  <c r="H2677" i="1"/>
  <c r="H2678" i="1"/>
  <c r="K2678" i="1" s="1"/>
  <c r="H2679" i="1"/>
  <c r="K2679" i="1" s="1"/>
  <c r="H2680" i="1"/>
  <c r="H2681" i="1"/>
  <c r="K2681" i="1" s="1"/>
  <c r="H2682" i="1"/>
  <c r="K2682" i="1" s="1"/>
  <c r="H2683" i="1"/>
  <c r="K2683" i="1" s="1"/>
  <c r="H2684" i="1"/>
  <c r="K2684" i="1" s="1"/>
  <c r="H2685" i="1"/>
  <c r="H2686" i="1"/>
  <c r="K2686" i="1" s="1"/>
  <c r="H2687" i="1"/>
  <c r="K2687" i="1" s="1"/>
  <c r="H2688" i="1"/>
  <c r="H2689" i="1"/>
  <c r="K2689" i="1" s="1"/>
  <c r="H2690" i="1"/>
  <c r="K2690" i="1" s="1"/>
  <c r="H2691" i="1"/>
  <c r="K2691" i="1" s="1"/>
  <c r="H2692" i="1"/>
  <c r="K2692" i="1" s="1"/>
  <c r="H2693" i="1"/>
  <c r="H2694" i="1"/>
  <c r="K2694" i="1" s="1"/>
  <c r="H2695" i="1"/>
  <c r="K2695" i="1" s="1"/>
  <c r="H2696" i="1"/>
  <c r="H2697" i="1"/>
  <c r="K2697" i="1" s="1"/>
  <c r="H2698" i="1"/>
  <c r="K2698" i="1" s="1"/>
  <c r="H2699" i="1"/>
  <c r="K2699" i="1" s="1"/>
  <c r="H2700" i="1"/>
  <c r="K2700" i="1" s="1"/>
  <c r="H2701" i="1"/>
  <c r="H2702" i="1"/>
  <c r="K2702" i="1" s="1"/>
  <c r="H2631" i="1"/>
  <c r="K2631" i="1" s="1"/>
  <c r="H2630" i="1"/>
  <c r="F2867" i="1"/>
  <c r="F2866" i="1"/>
  <c r="F2865" i="1"/>
  <c r="F2863" i="1"/>
  <c r="F2860" i="1"/>
  <c r="E2860" i="1"/>
  <c r="E2859" i="1"/>
  <c r="F2859" i="1" s="1"/>
  <c r="E2858" i="1"/>
  <c r="F2858" i="1" s="1"/>
  <c r="E2857" i="1"/>
  <c r="F2857" i="1" s="1"/>
  <c r="E2856" i="1"/>
  <c r="F2856" i="1" s="1"/>
  <c r="E2855" i="1"/>
  <c r="F2855" i="1" s="1"/>
  <c r="E2854" i="1"/>
  <c r="F2854" i="1" s="1"/>
  <c r="E2853" i="1"/>
  <c r="F2853" i="1" s="1"/>
  <c r="E2852" i="1"/>
  <c r="F2852" i="1" s="1"/>
  <c r="E2851" i="1"/>
  <c r="F2851" i="1" s="1"/>
  <c r="E2850" i="1"/>
  <c r="F2850" i="1" s="1"/>
  <c r="E2849" i="1"/>
  <c r="F2849" i="1" s="1"/>
  <c r="E2848" i="1"/>
  <c r="F2848" i="1" s="1"/>
  <c r="E2847" i="1"/>
  <c r="F2847" i="1" s="1"/>
  <c r="E2846" i="1"/>
  <c r="F2846" i="1" s="1"/>
  <c r="E2845" i="1"/>
  <c r="F2845" i="1" s="1"/>
  <c r="E2844" i="1"/>
  <c r="F2844" i="1" s="1"/>
  <c r="E2843" i="1"/>
  <c r="F2843" i="1" s="1"/>
  <c r="E2842" i="1"/>
  <c r="F2842" i="1" s="1"/>
  <c r="E2841" i="1"/>
  <c r="F2841" i="1" s="1"/>
  <c r="E2840" i="1"/>
  <c r="F2840" i="1" s="1"/>
  <c r="E2839" i="1"/>
  <c r="F2839" i="1" s="1"/>
  <c r="E2838" i="1"/>
  <c r="F2838" i="1" s="1"/>
  <c r="E2837" i="1"/>
  <c r="F2837" i="1" s="1"/>
  <c r="F2836" i="1"/>
  <c r="E2836" i="1"/>
  <c r="E2835" i="1"/>
  <c r="F2835" i="1" s="1"/>
  <c r="E2834" i="1"/>
  <c r="F2834" i="1" s="1"/>
  <c r="E2833" i="1"/>
  <c r="F2833" i="1" s="1"/>
  <c r="E2832" i="1"/>
  <c r="F2832" i="1" s="1"/>
  <c r="E2831" i="1"/>
  <c r="F2831" i="1" s="1"/>
  <c r="E2830" i="1"/>
  <c r="F2830" i="1" s="1"/>
  <c r="E2829" i="1"/>
  <c r="F2829" i="1" s="1"/>
  <c r="F2828" i="1"/>
  <c r="E2828" i="1"/>
  <c r="E2827" i="1"/>
  <c r="F2827" i="1" s="1"/>
  <c r="E2826" i="1"/>
  <c r="F2826" i="1" s="1"/>
  <c r="E2825" i="1"/>
  <c r="F2825" i="1" s="1"/>
  <c r="E2824" i="1"/>
  <c r="F2824" i="1" s="1"/>
  <c r="E2823" i="1"/>
  <c r="F2823" i="1" s="1"/>
  <c r="E2822" i="1"/>
  <c r="F2822" i="1" s="1"/>
  <c r="E2821" i="1"/>
  <c r="F2821" i="1" s="1"/>
  <c r="E2820" i="1"/>
  <c r="F2820" i="1" s="1"/>
  <c r="E2819" i="1"/>
  <c r="F2819" i="1" s="1"/>
  <c r="E2818" i="1"/>
  <c r="F2818" i="1" s="1"/>
  <c r="E2817" i="1"/>
  <c r="F2817" i="1" s="1"/>
  <c r="E2816" i="1"/>
  <c r="F2816" i="1" s="1"/>
  <c r="E2815" i="1"/>
  <c r="F2815" i="1" s="1"/>
  <c r="E2814" i="1"/>
  <c r="F2814" i="1" s="1"/>
  <c r="E2813" i="1"/>
  <c r="F2813" i="1" s="1"/>
  <c r="E2812" i="1"/>
  <c r="F2812" i="1" s="1"/>
  <c r="E2811" i="1"/>
  <c r="F2811" i="1" s="1"/>
  <c r="E2810" i="1"/>
  <c r="F2810" i="1" s="1"/>
  <c r="E2809" i="1"/>
  <c r="F2809" i="1" s="1"/>
  <c r="E2808" i="1"/>
  <c r="F2808" i="1" s="1"/>
  <c r="E2807" i="1"/>
  <c r="F2807" i="1" s="1"/>
  <c r="E2806" i="1"/>
  <c r="F2806" i="1" s="1"/>
  <c r="E2805" i="1"/>
  <c r="F2805" i="1" s="1"/>
  <c r="F2804" i="1"/>
  <c r="E2804" i="1"/>
  <c r="E2803" i="1"/>
  <c r="F2803" i="1" s="1"/>
  <c r="E2802" i="1"/>
  <c r="F2802" i="1" s="1"/>
  <c r="E2801" i="1"/>
  <c r="F2801" i="1" s="1"/>
  <c r="E2800" i="1"/>
  <c r="F2800" i="1" s="1"/>
  <c r="E2799" i="1"/>
  <c r="F2799" i="1" s="1"/>
  <c r="E2798" i="1"/>
  <c r="F2798" i="1" s="1"/>
  <c r="E2797" i="1"/>
  <c r="F2797" i="1" s="1"/>
  <c r="F2796" i="1"/>
  <c r="E2796" i="1"/>
  <c r="E2795" i="1"/>
  <c r="F2795" i="1" s="1"/>
  <c r="E2794" i="1"/>
  <c r="F2794" i="1" s="1"/>
  <c r="E2793" i="1"/>
  <c r="F2793" i="1" s="1"/>
  <c r="E2792" i="1"/>
  <c r="F2792" i="1" s="1"/>
  <c r="E2791" i="1"/>
  <c r="F2791" i="1" s="1"/>
  <c r="E2790" i="1"/>
  <c r="F2790" i="1" s="1"/>
  <c r="E2789" i="1"/>
  <c r="F2789" i="1" s="1"/>
  <c r="F2788" i="1"/>
  <c r="E2788" i="1"/>
  <c r="E2787" i="1"/>
  <c r="F2787" i="1" s="1"/>
  <c r="E2786" i="1"/>
  <c r="F2786" i="1" s="1"/>
  <c r="E2785" i="1"/>
  <c r="F2785" i="1" s="1"/>
  <c r="E2784" i="1"/>
  <c r="F2784" i="1" s="1"/>
  <c r="E2783" i="1"/>
  <c r="F2783" i="1" s="1"/>
  <c r="E2782" i="1"/>
  <c r="F2782" i="1" s="1"/>
  <c r="E2781" i="1"/>
  <c r="F2781" i="1" s="1"/>
  <c r="E2780" i="1"/>
  <c r="F2780" i="1" s="1"/>
  <c r="E2779" i="1"/>
  <c r="F2779" i="1" s="1"/>
  <c r="E2778" i="1"/>
  <c r="F2778" i="1" s="1"/>
  <c r="E2777" i="1"/>
  <c r="F2777" i="1" s="1"/>
  <c r="E2776" i="1"/>
  <c r="F2776" i="1" s="1"/>
  <c r="E2775" i="1"/>
  <c r="F2775" i="1" s="1"/>
  <c r="E2774" i="1"/>
  <c r="F2774" i="1" s="1"/>
  <c r="E2773" i="1"/>
  <c r="F2773" i="1" s="1"/>
  <c r="F2772" i="1"/>
  <c r="E2772" i="1"/>
  <c r="E2771" i="1"/>
  <c r="F2771" i="1" s="1"/>
  <c r="E2770" i="1"/>
  <c r="E2769" i="1"/>
  <c r="F2769" i="1" s="1"/>
  <c r="E2768" i="1"/>
  <c r="F2768" i="1" s="1"/>
  <c r="E2767" i="1"/>
  <c r="F2767" i="1" s="1"/>
  <c r="E2766" i="1"/>
  <c r="F2766" i="1" s="1"/>
  <c r="E2765" i="1"/>
  <c r="F2765" i="1" s="1"/>
  <c r="F2764" i="1"/>
  <c r="E2764" i="1"/>
  <c r="E2763" i="1"/>
  <c r="F2763" i="1" s="1"/>
  <c r="E2762" i="1"/>
  <c r="F2762" i="1" s="1"/>
  <c r="E2761" i="1"/>
  <c r="F2761" i="1" s="1"/>
  <c r="E2760" i="1"/>
  <c r="F2760" i="1" s="1"/>
  <c r="E2759" i="1"/>
  <c r="F2759" i="1" s="1"/>
  <c r="E2758" i="1"/>
  <c r="F2758" i="1" s="1"/>
  <c r="E2757" i="1"/>
  <c r="F2757" i="1" s="1"/>
  <c r="F2756" i="1"/>
  <c r="E2756" i="1"/>
  <c r="E2755" i="1"/>
  <c r="F2755" i="1" s="1"/>
  <c r="E2754" i="1"/>
  <c r="F2754" i="1" s="1"/>
  <c r="E2753" i="1"/>
  <c r="F2753" i="1" s="1"/>
  <c r="E2752" i="1"/>
  <c r="F2752" i="1" s="1"/>
  <c r="E2751" i="1"/>
  <c r="F2751" i="1" s="1"/>
  <c r="E2750" i="1"/>
  <c r="F2750" i="1" s="1"/>
  <c r="E2749" i="1"/>
  <c r="F2749" i="1" s="1"/>
  <c r="E2748" i="1"/>
  <c r="F2748" i="1" s="1"/>
  <c r="E2747" i="1"/>
  <c r="F2747" i="1" s="1"/>
  <c r="E2746" i="1"/>
  <c r="F2746" i="1" s="1"/>
  <c r="E2745" i="1"/>
  <c r="F2745" i="1" s="1"/>
  <c r="E2744" i="1"/>
  <c r="F2744" i="1" s="1"/>
  <c r="E2743" i="1"/>
  <c r="F2743" i="1" s="1"/>
  <c r="E2742" i="1"/>
  <c r="F2742" i="1" s="1"/>
  <c r="E2741" i="1"/>
  <c r="F2741" i="1" s="1"/>
  <c r="F2740" i="1"/>
  <c r="E2740" i="1"/>
  <c r="E2739" i="1"/>
  <c r="F2739" i="1" s="1"/>
  <c r="E2738" i="1"/>
  <c r="F2738" i="1" s="1"/>
  <c r="E2737" i="1"/>
  <c r="F2737" i="1" s="1"/>
  <c r="E2736" i="1"/>
  <c r="F2736" i="1" s="1"/>
  <c r="E2735" i="1"/>
  <c r="F2735" i="1" s="1"/>
  <c r="E2734" i="1"/>
  <c r="F2734" i="1" s="1"/>
  <c r="E2733" i="1"/>
  <c r="F2733" i="1" s="1"/>
  <c r="F2732" i="1"/>
  <c r="E2732" i="1"/>
  <c r="E2731" i="1"/>
  <c r="F2731" i="1" s="1"/>
  <c r="E2730" i="1"/>
  <c r="F2730" i="1" s="1"/>
  <c r="F2729" i="1"/>
  <c r="E2729" i="1"/>
  <c r="F2728" i="1"/>
  <c r="E2728" i="1"/>
  <c r="E2727" i="1"/>
  <c r="F2727" i="1" s="1"/>
  <c r="E2726" i="1"/>
  <c r="F2726" i="1" s="1"/>
  <c r="E2725" i="1"/>
  <c r="F2725" i="1" s="1"/>
  <c r="E2724" i="1"/>
  <c r="F2724" i="1" s="1"/>
  <c r="E2723" i="1"/>
  <c r="F2723" i="1" s="1"/>
  <c r="F2722" i="1"/>
  <c r="E2722" i="1"/>
  <c r="E2721" i="1"/>
  <c r="F2721" i="1" s="1"/>
  <c r="E2720" i="1"/>
  <c r="F2720" i="1" s="1"/>
  <c r="E2719" i="1"/>
  <c r="F2719" i="1" s="1"/>
  <c r="E2718" i="1"/>
  <c r="F2718" i="1" s="1"/>
  <c r="E2717" i="1"/>
  <c r="F2717" i="1" s="1"/>
  <c r="F2716" i="1"/>
  <c r="E2716" i="1"/>
  <c r="E2715" i="1"/>
  <c r="F2715" i="1" s="1"/>
  <c r="E2714" i="1"/>
  <c r="F2714" i="1" s="1"/>
  <c r="E2713" i="1"/>
  <c r="F2713" i="1" s="1"/>
  <c r="E2712" i="1"/>
  <c r="F2712" i="1" s="1"/>
  <c r="E2711" i="1"/>
  <c r="F2711" i="1" s="1"/>
  <c r="E2710" i="1"/>
  <c r="F2710" i="1" s="1"/>
  <c r="E2709" i="1"/>
  <c r="F2709" i="1" s="1"/>
  <c r="E2708" i="1"/>
  <c r="F2708" i="1" s="1"/>
  <c r="E2707" i="1"/>
  <c r="F2707" i="1" s="1"/>
  <c r="E2706" i="1"/>
  <c r="F2706" i="1" s="1"/>
  <c r="E2705" i="1"/>
  <c r="F2705" i="1" s="1"/>
  <c r="E2704" i="1"/>
  <c r="F2704" i="1" s="1"/>
  <c r="E2703" i="1"/>
  <c r="F2703" i="1" s="1"/>
  <c r="E2702" i="1"/>
  <c r="F2702" i="1" s="1"/>
  <c r="E2701" i="1"/>
  <c r="F2701" i="1" s="1"/>
  <c r="F2700" i="1"/>
  <c r="E2700" i="1"/>
  <c r="E2699" i="1"/>
  <c r="F2699" i="1" s="1"/>
  <c r="E2698" i="1"/>
  <c r="F2698" i="1" s="1"/>
  <c r="E2697" i="1"/>
  <c r="F2697" i="1" s="1"/>
  <c r="F2696" i="1"/>
  <c r="E2696" i="1"/>
  <c r="E2695" i="1"/>
  <c r="F2695" i="1" s="1"/>
  <c r="E2694" i="1"/>
  <c r="F2694" i="1" s="1"/>
  <c r="E2693" i="1"/>
  <c r="F2693" i="1" s="1"/>
  <c r="E2692" i="1"/>
  <c r="F2692" i="1" s="1"/>
  <c r="E2691" i="1"/>
  <c r="F2691" i="1" s="1"/>
  <c r="F2690" i="1"/>
  <c r="E2690" i="1"/>
  <c r="E2689" i="1"/>
  <c r="F2689" i="1" s="1"/>
  <c r="E2688" i="1"/>
  <c r="F2688" i="1" s="1"/>
  <c r="E2687" i="1"/>
  <c r="F2687" i="1" s="1"/>
  <c r="E2686" i="1"/>
  <c r="F2686" i="1" s="1"/>
  <c r="E2685" i="1"/>
  <c r="F2685" i="1" s="1"/>
  <c r="F2684" i="1"/>
  <c r="E2684" i="1"/>
  <c r="E2683" i="1"/>
  <c r="F2683" i="1" s="1"/>
  <c r="E2682" i="1"/>
  <c r="F2682" i="1" s="1"/>
  <c r="E2681" i="1"/>
  <c r="F2681" i="1" s="1"/>
  <c r="E2680" i="1"/>
  <c r="F2680" i="1" s="1"/>
  <c r="E2679" i="1"/>
  <c r="F2679" i="1" s="1"/>
  <c r="E2678" i="1"/>
  <c r="F2678" i="1" s="1"/>
  <c r="E2677" i="1"/>
  <c r="F2677" i="1" s="1"/>
  <c r="F2676" i="1"/>
  <c r="E2676" i="1"/>
  <c r="E2675" i="1"/>
  <c r="F2675" i="1" s="1"/>
  <c r="E2674" i="1"/>
  <c r="F2674" i="1" s="1"/>
  <c r="E2673" i="1"/>
  <c r="F2673" i="1" s="1"/>
  <c r="F2672" i="1"/>
  <c r="E2672" i="1"/>
  <c r="E2671" i="1"/>
  <c r="F2671" i="1" s="1"/>
  <c r="E2670" i="1"/>
  <c r="F2670" i="1" s="1"/>
  <c r="E2669" i="1"/>
  <c r="F2669" i="1" s="1"/>
  <c r="E2668" i="1"/>
  <c r="F2668" i="1" s="1"/>
  <c r="E2667" i="1"/>
  <c r="F2667" i="1" s="1"/>
  <c r="E2666" i="1"/>
  <c r="F2666" i="1" s="1"/>
  <c r="E2665" i="1"/>
  <c r="F2665" i="1" s="1"/>
  <c r="E2664" i="1"/>
  <c r="F2664" i="1" s="1"/>
  <c r="E2663" i="1"/>
  <c r="F2663" i="1" s="1"/>
  <c r="E2662" i="1"/>
  <c r="F2662" i="1" s="1"/>
  <c r="E2661" i="1"/>
  <c r="F2661" i="1" s="1"/>
  <c r="F2660" i="1"/>
  <c r="E2660" i="1"/>
  <c r="E2659" i="1"/>
  <c r="F2659" i="1" s="1"/>
  <c r="E2658" i="1"/>
  <c r="F2658" i="1" s="1"/>
  <c r="E2657" i="1"/>
  <c r="F2657" i="1" s="1"/>
  <c r="F2656" i="1"/>
  <c r="E2656" i="1"/>
  <c r="E2655" i="1"/>
  <c r="F2655" i="1" s="1"/>
  <c r="E2654" i="1"/>
  <c r="F2654" i="1" s="1"/>
  <c r="E2653" i="1"/>
  <c r="F2653" i="1" s="1"/>
  <c r="E2652" i="1"/>
  <c r="F2652" i="1" s="1"/>
  <c r="E2651" i="1"/>
  <c r="F2651" i="1" s="1"/>
  <c r="E2650" i="1"/>
  <c r="F2650" i="1" s="1"/>
  <c r="E2649" i="1"/>
  <c r="F2649" i="1" s="1"/>
  <c r="E2648" i="1"/>
  <c r="F2648" i="1" s="1"/>
  <c r="E2647" i="1"/>
  <c r="F2647" i="1" s="1"/>
  <c r="E2646" i="1"/>
  <c r="F2646" i="1" s="1"/>
  <c r="E2645" i="1"/>
  <c r="F2645" i="1" s="1"/>
  <c r="F2644" i="1"/>
  <c r="E2644" i="1"/>
  <c r="E2643" i="1"/>
  <c r="F2643" i="1" s="1"/>
  <c r="E2642" i="1"/>
  <c r="F2642" i="1" s="1"/>
  <c r="E2641" i="1"/>
  <c r="F2641" i="1" s="1"/>
  <c r="E2640" i="1"/>
  <c r="F2640" i="1" s="1"/>
  <c r="E2639" i="1"/>
  <c r="F2639" i="1" s="1"/>
  <c r="E2638" i="1"/>
  <c r="F2638" i="1" s="1"/>
  <c r="E2637" i="1"/>
  <c r="F2637" i="1" s="1"/>
  <c r="E2636" i="1"/>
  <c r="F2636" i="1" s="1"/>
  <c r="E2635" i="1"/>
  <c r="F2635" i="1" s="1"/>
  <c r="E2634" i="1"/>
  <c r="F2634" i="1" s="1"/>
  <c r="E2633" i="1"/>
  <c r="F2633" i="1" s="1"/>
  <c r="E2632" i="1"/>
  <c r="F2632" i="1" s="1"/>
  <c r="E2631" i="1"/>
  <c r="F2631" i="1" s="1"/>
  <c r="E2630" i="1"/>
  <c r="F2630" i="1" s="1"/>
  <c r="F2629" i="1"/>
  <c r="F2628" i="1"/>
  <c r="F2627" i="1"/>
  <c r="F2626" i="1"/>
  <c r="F2625" i="1"/>
  <c r="F2624" i="1"/>
  <c r="F2623" i="1"/>
  <c r="F2622" i="1"/>
  <c r="F2621" i="1"/>
  <c r="F2620" i="1"/>
  <c r="F2619" i="1"/>
  <c r="F2618" i="1"/>
  <c r="F2617" i="1"/>
  <c r="F2616" i="1"/>
  <c r="F2615" i="1"/>
  <c r="F2614" i="1"/>
  <c r="F2613" i="1"/>
  <c r="F2612" i="1"/>
  <c r="F2611" i="1"/>
  <c r="F2610" i="1"/>
  <c r="F2609" i="1"/>
  <c r="F2608" i="1"/>
  <c r="F2607" i="1"/>
  <c r="F2606" i="1"/>
  <c r="F2605" i="1"/>
  <c r="F2604" i="1"/>
  <c r="F2603" i="1"/>
  <c r="F2602" i="1"/>
  <c r="F2601" i="1"/>
  <c r="F2600" i="1"/>
  <c r="F2599" i="1"/>
  <c r="F2598" i="1"/>
  <c r="F2597" i="1"/>
  <c r="F2596" i="1"/>
  <c r="F2595" i="1"/>
  <c r="F2594" i="1"/>
  <c r="F2593" i="1"/>
  <c r="F2592" i="1"/>
  <c r="F2591" i="1"/>
  <c r="F2590" i="1"/>
  <c r="F2589" i="1"/>
  <c r="F2588" i="1"/>
  <c r="F2587" i="1"/>
  <c r="F2586" i="1"/>
  <c r="F2585" i="1"/>
  <c r="F2584" i="1"/>
  <c r="F2583" i="1"/>
  <c r="F2582" i="1"/>
  <c r="F2581" i="1"/>
  <c r="F2580" i="1"/>
  <c r="F2579" i="1"/>
  <c r="F2578" i="1"/>
  <c r="F2577" i="1"/>
  <c r="F2576" i="1"/>
  <c r="F2575" i="1"/>
  <c r="F2574" i="1"/>
  <c r="F2573" i="1"/>
  <c r="F2572" i="1"/>
  <c r="F2571" i="1"/>
  <c r="F2570" i="1"/>
  <c r="F2569" i="1"/>
  <c r="F2568" i="1"/>
  <c r="F2567" i="1"/>
  <c r="F2566" i="1"/>
  <c r="F2565" i="1"/>
  <c r="F2564" i="1"/>
  <c r="F2563" i="1"/>
  <c r="F2562" i="1"/>
  <c r="F2561" i="1"/>
  <c r="F2560" i="1"/>
  <c r="F2559" i="1"/>
  <c r="F2558" i="1"/>
  <c r="F2557" i="1"/>
  <c r="F2556" i="1"/>
  <c r="F2555" i="1"/>
  <c r="F2554" i="1"/>
  <c r="F2553" i="1"/>
  <c r="F2552" i="1"/>
  <c r="F2551" i="1"/>
  <c r="F2550" i="1"/>
  <c r="F2549" i="1"/>
  <c r="F2548" i="1"/>
  <c r="F2547" i="1"/>
  <c r="F2546" i="1"/>
  <c r="F2545" i="1"/>
  <c r="F2544" i="1"/>
  <c r="F2543" i="1"/>
  <c r="F2542" i="1"/>
  <c r="F2541" i="1"/>
  <c r="F2540" i="1"/>
  <c r="F2539" i="1"/>
  <c r="F2538" i="1"/>
  <c r="F2537" i="1"/>
  <c r="F2536" i="1"/>
  <c r="F2535" i="1"/>
  <c r="F2534" i="1"/>
  <c r="F2533" i="1"/>
  <c r="F2532" i="1"/>
  <c r="F2531" i="1"/>
  <c r="F2530" i="1"/>
  <c r="F2529" i="1"/>
  <c r="F2528" i="1"/>
  <c r="F2527" i="1"/>
  <c r="F2526" i="1"/>
  <c r="F2525" i="1"/>
  <c r="F2524" i="1"/>
  <c r="F2523" i="1"/>
  <c r="F2522" i="1"/>
  <c r="F2521" i="1"/>
  <c r="F2520" i="1"/>
  <c r="F2519" i="1"/>
  <c r="F2518" i="1"/>
  <c r="F2517" i="1"/>
  <c r="F2516" i="1"/>
  <c r="F2515" i="1"/>
  <c r="F2514" i="1"/>
  <c r="F2513" i="1"/>
  <c r="F2512" i="1"/>
  <c r="F2511" i="1"/>
  <c r="F2510" i="1"/>
  <c r="F2509" i="1"/>
  <c r="F2508" i="1"/>
  <c r="F2507" i="1"/>
  <c r="F2506" i="1"/>
  <c r="F2505" i="1"/>
  <c r="F2504" i="1"/>
  <c r="F2503" i="1"/>
  <c r="F2502" i="1"/>
  <c r="F2501" i="1"/>
  <c r="F2500" i="1"/>
  <c r="F2499" i="1"/>
  <c r="F2498" i="1"/>
  <c r="F2497" i="1"/>
  <c r="F2496" i="1"/>
  <c r="F2495" i="1"/>
  <c r="F2494" i="1"/>
  <c r="F2493" i="1"/>
  <c r="F2492" i="1"/>
  <c r="F2491" i="1"/>
  <c r="F2490" i="1"/>
  <c r="F2489" i="1"/>
  <c r="F2488" i="1"/>
  <c r="F2487" i="1"/>
  <c r="F2486" i="1"/>
  <c r="F2485" i="1"/>
  <c r="F2484" i="1"/>
  <c r="F2483" i="1"/>
  <c r="F2482" i="1"/>
  <c r="F2481" i="1"/>
  <c r="F2480" i="1"/>
  <c r="F2479" i="1"/>
  <c r="F2478" i="1"/>
  <c r="F2477" i="1"/>
  <c r="F2476" i="1"/>
  <c r="F2475" i="1"/>
  <c r="F2474" i="1"/>
  <c r="F2473" i="1"/>
  <c r="F2472" i="1"/>
  <c r="F2471" i="1"/>
  <c r="F2470" i="1"/>
  <c r="F2469" i="1"/>
  <c r="F2468" i="1"/>
  <c r="F2467" i="1"/>
  <c r="F2466" i="1"/>
  <c r="F2465" i="1"/>
  <c r="F2464" i="1"/>
  <c r="F2463" i="1"/>
  <c r="F2462" i="1"/>
  <c r="F2461" i="1"/>
  <c r="F2460" i="1"/>
  <c r="F2459" i="1"/>
  <c r="F2458" i="1"/>
  <c r="F2457" i="1"/>
  <c r="F2456" i="1"/>
  <c r="F2455" i="1"/>
  <c r="F2454" i="1"/>
  <c r="F2453" i="1"/>
  <c r="F2452" i="1"/>
  <c r="F2451" i="1"/>
  <c r="F2450" i="1"/>
  <c r="F2449" i="1"/>
  <c r="F2448" i="1"/>
  <c r="F2447" i="1"/>
  <c r="F2446" i="1"/>
  <c r="F2445" i="1"/>
  <c r="F2444" i="1"/>
  <c r="F2443" i="1"/>
  <c r="F2442" i="1"/>
  <c r="F2441" i="1"/>
  <c r="F2440" i="1"/>
  <c r="F2439" i="1"/>
  <c r="F2438" i="1"/>
  <c r="F2437" i="1"/>
  <c r="F2436" i="1"/>
  <c r="F2435" i="1"/>
  <c r="F2434" i="1"/>
  <c r="F2433" i="1"/>
  <c r="F2432" i="1"/>
  <c r="F2431" i="1"/>
  <c r="F2430" i="1"/>
  <c r="F2429" i="1"/>
  <c r="F2428" i="1"/>
  <c r="F2427" i="1"/>
  <c r="F2426" i="1"/>
  <c r="F2425" i="1"/>
  <c r="F2424" i="1"/>
  <c r="F2423" i="1"/>
  <c r="F2422" i="1"/>
  <c r="F2421" i="1"/>
  <c r="F2420" i="1"/>
  <c r="F2419" i="1"/>
  <c r="F2418" i="1"/>
  <c r="F2417" i="1"/>
  <c r="F2416" i="1"/>
  <c r="F2415" i="1"/>
  <c r="F2414" i="1"/>
  <c r="F2413" i="1"/>
  <c r="F2412" i="1"/>
  <c r="F2411" i="1"/>
  <c r="F2410" i="1"/>
  <c r="F2409" i="1"/>
  <c r="F2408" i="1"/>
  <c r="F2407" i="1"/>
  <c r="F2406" i="1"/>
  <c r="F2405" i="1"/>
  <c r="F2404" i="1"/>
  <c r="F2403" i="1"/>
  <c r="F2402" i="1"/>
  <c r="F2401" i="1"/>
  <c r="F2400" i="1"/>
  <c r="F2399" i="1"/>
  <c r="F2398" i="1"/>
  <c r="F2397" i="1"/>
  <c r="F2396" i="1"/>
  <c r="F2395" i="1"/>
  <c r="F2394" i="1"/>
  <c r="F2393" i="1"/>
  <c r="F2392" i="1"/>
  <c r="F2391" i="1"/>
  <c r="F2390" i="1"/>
  <c r="F2389" i="1"/>
  <c r="F2388" i="1"/>
  <c r="F2387" i="1"/>
  <c r="F2386" i="1"/>
  <c r="F2385" i="1"/>
  <c r="F2384" i="1"/>
  <c r="F2383" i="1"/>
  <c r="F2382" i="1"/>
  <c r="F2381" i="1"/>
  <c r="F2380" i="1"/>
  <c r="F2379" i="1"/>
  <c r="F2378" i="1"/>
  <c r="F2377" i="1"/>
  <c r="F2376" i="1"/>
  <c r="F2375" i="1"/>
  <c r="F2374" i="1"/>
  <c r="F2373" i="1"/>
  <c r="F2372" i="1"/>
  <c r="F2371" i="1"/>
  <c r="F2370" i="1"/>
  <c r="F2369" i="1"/>
  <c r="F2368" i="1"/>
  <c r="F2367" i="1"/>
  <c r="F2366" i="1"/>
  <c r="F2365" i="1"/>
  <c r="F2364" i="1"/>
  <c r="F2363" i="1"/>
  <c r="F2362" i="1"/>
  <c r="F2361" i="1"/>
  <c r="F2360" i="1"/>
  <c r="F2359" i="1"/>
  <c r="F2358" i="1"/>
  <c r="F2357" i="1"/>
  <c r="F2356" i="1"/>
  <c r="F2355" i="1"/>
  <c r="F2354" i="1"/>
  <c r="F2353" i="1"/>
  <c r="F2352" i="1"/>
  <c r="F2351" i="1"/>
  <c r="F2350" i="1"/>
  <c r="F2349" i="1"/>
  <c r="F2348" i="1"/>
  <c r="F2347" i="1"/>
  <c r="F2346" i="1"/>
  <c r="F2345" i="1"/>
  <c r="F2344" i="1"/>
  <c r="F2343" i="1"/>
  <c r="F2342" i="1"/>
  <c r="F2341" i="1"/>
  <c r="F2340" i="1"/>
  <c r="F2339" i="1"/>
  <c r="F2338" i="1"/>
  <c r="F2337" i="1"/>
  <c r="F2336" i="1"/>
  <c r="F2335" i="1"/>
  <c r="F2334" i="1"/>
  <c r="F2333" i="1"/>
  <c r="F2332" i="1"/>
  <c r="F2331" i="1"/>
  <c r="F2330" i="1"/>
  <c r="F2329" i="1"/>
  <c r="F2328" i="1"/>
  <c r="F2327" i="1"/>
  <c r="F2326" i="1"/>
  <c r="F2325" i="1"/>
  <c r="F2324" i="1"/>
  <c r="F2323" i="1"/>
  <c r="F2322" i="1"/>
  <c r="F2321" i="1"/>
  <c r="F2320" i="1"/>
  <c r="F2319" i="1"/>
  <c r="F2318" i="1"/>
  <c r="F2317" i="1"/>
  <c r="F2316" i="1"/>
  <c r="F2315" i="1"/>
  <c r="F2314" i="1"/>
  <c r="F2313" i="1"/>
  <c r="F2312" i="1"/>
  <c r="F2311" i="1"/>
  <c r="F2310" i="1"/>
  <c r="F2309" i="1"/>
  <c r="F2308" i="1"/>
  <c r="F2307" i="1"/>
  <c r="F2306" i="1"/>
  <c r="F2305" i="1"/>
  <c r="F2304" i="1"/>
  <c r="F2303" i="1"/>
  <c r="F2302" i="1"/>
  <c r="F2301" i="1"/>
  <c r="F2300" i="1"/>
  <c r="F2299" i="1"/>
  <c r="F2298" i="1"/>
  <c r="F2297" i="1"/>
  <c r="F2296" i="1"/>
  <c r="F2295" i="1"/>
  <c r="F2294" i="1"/>
  <c r="F2293" i="1"/>
  <c r="F2292" i="1"/>
  <c r="F2291" i="1"/>
  <c r="F2290" i="1"/>
  <c r="F2289" i="1"/>
  <c r="F2288" i="1"/>
  <c r="F2287" i="1"/>
  <c r="F2286" i="1"/>
  <c r="F2285" i="1"/>
  <c r="F2284" i="1"/>
  <c r="F2283" i="1"/>
  <c r="F2282" i="1"/>
  <c r="F2281" i="1"/>
  <c r="F2280" i="1"/>
  <c r="F2279" i="1"/>
  <c r="F2278" i="1"/>
  <c r="F2277" i="1"/>
  <c r="F2276" i="1"/>
  <c r="F2275" i="1"/>
  <c r="F2274" i="1"/>
  <c r="F2273" i="1"/>
  <c r="F2272" i="1"/>
  <c r="F2271" i="1"/>
  <c r="F2270" i="1"/>
  <c r="F2269" i="1"/>
  <c r="F2268" i="1"/>
  <c r="F2267" i="1"/>
  <c r="F2266" i="1"/>
  <c r="F2265" i="1"/>
  <c r="F2264" i="1"/>
  <c r="F2263" i="1"/>
  <c r="F2262" i="1"/>
  <c r="F2261" i="1"/>
  <c r="F2260" i="1"/>
  <c r="F2259" i="1"/>
  <c r="F2258" i="1"/>
  <c r="F2257" i="1"/>
  <c r="F2256" i="1"/>
  <c r="F2255" i="1"/>
  <c r="F2254" i="1"/>
  <c r="F2253" i="1"/>
  <c r="F2252" i="1"/>
  <c r="F2251" i="1"/>
  <c r="F2250" i="1"/>
  <c r="F2249" i="1"/>
  <c r="F2248" i="1"/>
  <c r="F2247" i="1"/>
  <c r="F2246" i="1"/>
  <c r="F2245" i="1"/>
  <c r="F2244" i="1"/>
  <c r="F2243" i="1"/>
  <c r="F2242" i="1"/>
  <c r="F2241" i="1"/>
  <c r="F2240" i="1"/>
  <c r="F2239" i="1"/>
  <c r="F2238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9" i="1"/>
  <c r="F2218" i="1"/>
  <c r="F2217" i="1"/>
  <c r="F2216" i="1"/>
  <c r="F2215" i="1"/>
  <c r="F2214" i="1"/>
  <c r="F2213" i="1"/>
  <c r="F2212" i="1"/>
  <c r="F2211" i="1"/>
  <c r="F2210" i="1"/>
  <c r="F2209" i="1"/>
  <c r="F2208" i="1"/>
  <c r="F2207" i="1"/>
  <c r="F2206" i="1"/>
  <c r="F2205" i="1"/>
  <c r="F2204" i="1"/>
  <c r="F2203" i="1"/>
  <c r="F2202" i="1"/>
  <c r="F2201" i="1"/>
  <c r="F2200" i="1"/>
  <c r="F2199" i="1"/>
  <c r="F2198" i="1"/>
  <c r="F2197" i="1"/>
  <c r="F2196" i="1"/>
  <c r="F2195" i="1"/>
  <c r="F2194" i="1"/>
  <c r="F2193" i="1"/>
  <c r="F2192" i="1"/>
  <c r="F2191" i="1"/>
  <c r="F2190" i="1"/>
  <c r="F2189" i="1"/>
  <c r="F2188" i="1"/>
  <c r="F2187" i="1"/>
  <c r="F2186" i="1"/>
  <c r="F2185" i="1"/>
  <c r="F2184" i="1"/>
  <c r="F2183" i="1"/>
  <c r="F2182" i="1"/>
  <c r="F2181" i="1"/>
  <c r="F2180" i="1"/>
  <c r="F2179" i="1"/>
  <c r="F2178" i="1"/>
  <c r="F2177" i="1"/>
  <c r="F2176" i="1"/>
  <c r="F2175" i="1"/>
  <c r="F2174" i="1"/>
  <c r="F2173" i="1"/>
  <c r="F2172" i="1"/>
  <c r="F2171" i="1"/>
  <c r="F2170" i="1"/>
  <c r="F2169" i="1"/>
  <c r="F2168" i="1"/>
  <c r="F2167" i="1"/>
  <c r="F2166" i="1"/>
  <c r="F2165" i="1"/>
  <c r="F2164" i="1"/>
  <c r="F2163" i="1"/>
  <c r="F2162" i="1"/>
  <c r="F2161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3" i="1"/>
  <c r="F2142" i="1"/>
  <c r="F2141" i="1"/>
  <c r="F2140" i="1"/>
  <c r="F2139" i="1"/>
  <c r="F2138" i="1"/>
  <c r="F2137" i="1"/>
  <c r="F2136" i="1"/>
  <c r="F2135" i="1"/>
  <c r="F2134" i="1"/>
  <c r="F2133" i="1"/>
  <c r="F2132" i="1"/>
  <c r="F2131" i="1"/>
  <c r="F2130" i="1"/>
  <c r="F2129" i="1"/>
  <c r="F2128" i="1"/>
  <c r="F2127" i="1"/>
  <c r="F2126" i="1"/>
  <c r="F2125" i="1"/>
  <c r="F2124" i="1"/>
  <c r="F2123" i="1"/>
  <c r="F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100" i="1"/>
  <c r="F2099" i="1"/>
  <c r="F2098" i="1"/>
  <c r="F2097" i="1"/>
  <c r="F2096" i="1"/>
  <c r="F2095" i="1"/>
  <c r="F2094" i="1"/>
  <c r="F2093" i="1"/>
  <c r="F2092" i="1"/>
  <c r="F2091" i="1"/>
  <c r="F2090" i="1"/>
  <c r="F2089" i="1"/>
  <c r="F2088" i="1"/>
  <c r="F2087" i="1"/>
  <c r="F2086" i="1"/>
  <c r="F2085" i="1"/>
  <c r="F2084" i="1"/>
  <c r="F2083" i="1"/>
  <c r="F2082" i="1"/>
  <c r="F2081" i="1"/>
  <c r="F2080" i="1"/>
  <c r="F2079" i="1"/>
  <c r="F2078" i="1"/>
  <c r="F2077" i="1"/>
  <c r="F2076" i="1"/>
  <c r="F2075" i="1"/>
  <c r="F2074" i="1"/>
  <c r="F2073" i="1"/>
  <c r="F2072" i="1"/>
  <c r="F2071" i="1"/>
  <c r="F2070" i="1"/>
  <c r="F2069" i="1"/>
  <c r="F2068" i="1"/>
  <c r="F2067" i="1"/>
  <c r="F2066" i="1"/>
  <c r="F2065" i="1"/>
  <c r="F2064" i="1"/>
  <c r="F2063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30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E181" i="1"/>
  <c r="F181" i="1" s="1"/>
  <c r="F180" i="1"/>
  <c r="E180" i="1"/>
  <c r="E179" i="1"/>
  <c r="F179" i="1" s="1"/>
  <c r="E178" i="1"/>
  <c r="F178" i="1" s="1"/>
  <c r="E177" i="1"/>
  <c r="F177" i="1" s="1"/>
  <c r="F176" i="1"/>
  <c r="E176" i="1"/>
  <c r="E175" i="1"/>
  <c r="F175" i="1" s="1"/>
  <c r="E174" i="1"/>
  <c r="F174" i="1" s="1"/>
  <c r="E173" i="1"/>
  <c r="F173" i="1" s="1"/>
  <c r="E172" i="1"/>
  <c r="F172" i="1" s="1"/>
  <c r="E171" i="1"/>
  <c r="F171" i="1" s="1"/>
  <c r="E170" i="1"/>
  <c r="F170" i="1" s="1"/>
  <c r="E169" i="1"/>
  <c r="F169" i="1" s="1"/>
  <c r="E168" i="1"/>
  <c r="F168" i="1" s="1"/>
  <c r="E167" i="1"/>
  <c r="F167" i="1" s="1"/>
  <c r="F166" i="1"/>
  <c r="E166" i="1"/>
  <c r="E165" i="1"/>
  <c r="F165" i="1" s="1"/>
  <c r="F164" i="1"/>
  <c r="E164" i="1"/>
  <c r="E163" i="1"/>
  <c r="F163" i="1" s="1"/>
  <c r="F162" i="1"/>
  <c r="E162" i="1"/>
  <c r="F161" i="1"/>
  <c r="E161" i="1"/>
  <c r="E160" i="1"/>
  <c r="F160" i="1" s="1"/>
  <c r="E159" i="1"/>
  <c r="F159" i="1" s="1"/>
  <c r="E158" i="1"/>
  <c r="F158" i="1" s="1"/>
  <c r="F157" i="1"/>
  <c r="E157" i="1"/>
  <c r="E156" i="1"/>
  <c r="F156" i="1" s="1"/>
  <c r="E155" i="1"/>
  <c r="F155" i="1" s="1"/>
  <c r="E154" i="1"/>
  <c r="F154" i="1" s="1"/>
  <c r="F153" i="1"/>
  <c r="E153" i="1"/>
  <c r="F152" i="1"/>
  <c r="E152" i="1"/>
  <c r="E151" i="1"/>
  <c r="F151" i="1" s="1"/>
  <c r="E150" i="1"/>
  <c r="F150" i="1" s="1"/>
  <c r="F149" i="1"/>
  <c r="E149" i="1"/>
  <c r="F148" i="1"/>
  <c r="E148" i="1"/>
  <c r="E147" i="1"/>
  <c r="F147" i="1" s="1"/>
  <c r="E146" i="1"/>
  <c r="F146" i="1" s="1"/>
  <c r="E145" i="1"/>
  <c r="F145" i="1" s="1"/>
  <c r="F144" i="1"/>
  <c r="E144" i="1"/>
  <c r="E143" i="1"/>
  <c r="F143" i="1" s="1"/>
  <c r="E142" i="1"/>
  <c r="F142" i="1" s="1"/>
  <c r="E141" i="1"/>
  <c r="F141" i="1" s="1"/>
  <c r="E140" i="1"/>
  <c r="F140" i="1" s="1"/>
  <c r="E139" i="1"/>
  <c r="F139" i="1" s="1"/>
  <c r="E138" i="1"/>
  <c r="F138" i="1" s="1"/>
  <c r="E137" i="1"/>
  <c r="F137" i="1" s="1"/>
  <c r="E136" i="1"/>
  <c r="F136" i="1" s="1"/>
  <c r="E135" i="1"/>
  <c r="F135" i="1" s="1"/>
  <c r="F134" i="1"/>
  <c r="E134" i="1"/>
  <c r="E133" i="1"/>
  <c r="F133" i="1" s="1"/>
  <c r="E132" i="1"/>
  <c r="F132" i="1" s="1"/>
  <c r="E131" i="1"/>
  <c r="F131" i="1" s="1"/>
  <c r="F130" i="1"/>
  <c r="E130" i="1"/>
  <c r="E129" i="1"/>
  <c r="F129" i="1" s="1"/>
  <c r="E128" i="1"/>
  <c r="F128" i="1" s="1"/>
  <c r="E127" i="1"/>
  <c r="F127" i="1" s="1"/>
  <c r="E126" i="1"/>
  <c r="F126" i="1" s="1"/>
  <c r="F125" i="1"/>
  <c r="E125" i="1"/>
  <c r="E124" i="1"/>
  <c r="F124" i="1" s="1"/>
  <c r="E123" i="1"/>
  <c r="F123" i="1" s="1"/>
  <c r="E122" i="1"/>
  <c r="F122" i="1" s="1"/>
  <c r="F121" i="1"/>
  <c r="E121" i="1"/>
  <c r="E120" i="1"/>
  <c r="F120" i="1" s="1"/>
  <c r="E119" i="1"/>
  <c r="F119" i="1" s="1"/>
  <c r="E118" i="1"/>
  <c r="F118" i="1" s="1"/>
  <c r="E117" i="1"/>
  <c r="F117" i="1" s="1"/>
  <c r="F116" i="1"/>
  <c r="E116" i="1"/>
  <c r="E115" i="1"/>
  <c r="F115" i="1" s="1"/>
  <c r="E114" i="1"/>
  <c r="F114" i="1" s="1"/>
  <c r="E113" i="1"/>
  <c r="F113" i="1" s="1"/>
  <c r="F112" i="1"/>
  <c r="E112" i="1"/>
  <c r="E111" i="1"/>
  <c r="F111" i="1" s="1"/>
  <c r="E110" i="1"/>
  <c r="F110" i="1" s="1"/>
  <c r="E109" i="1"/>
  <c r="F109" i="1" s="1"/>
  <c r="E108" i="1"/>
  <c r="F108" i="1" s="1"/>
  <c r="E107" i="1"/>
  <c r="F107" i="1" s="1"/>
  <c r="E106" i="1"/>
  <c r="F106" i="1" s="1"/>
  <c r="E105" i="1"/>
  <c r="F105" i="1" s="1"/>
  <c r="F104" i="1"/>
  <c r="E104" i="1"/>
  <c r="E103" i="1"/>
  <c r="F103" i="1" s="1"/>
  <c r="F102" i="1"/>
  <c r="E102" i="1"/>
  <c r="E101" i="1"/>
  <c r="F101" i="1" s="1"/>
  <c r="F100" i="1"/>
  <c r="E100" i="1"/>
  <c r="E99" i="1"/>
  <c r="F99" i="1" s="1"/>
  <c r="F98" i="1"/>
  <c r="E98" i="1"/>
  <c r="E97" i="1"/>
  <c r="F97" i="1" s="1"/>
  <c r="E96" i="1"/>
  <c r="F96" i="1" s="1"/>
  <c r="E95" i="1"/>
  <c r="F95" i="1" s="1"/>
  <c r="F94" i="1"/>
  <c r="E94" i="1"/>
  <c r="F93" i="1"/>
  <c r="E93" i="1"/>
  <c r="E92" i="1"/>
  <c r="F92" i="1" s="1"/>
  <c r="E91" i="1"/>
  <c r="F91" i="1" s="1"/>
  <c r="E90" i="1"/>
  <c r="F90" i="1" s="1"/>
  <c r="F89" i="1"/>
  <c r="E89" i="1"/>
  <c r="E88" i="1"/>
  <c r="F88" i="1" s="1"/>
  <c r="E87" i="1"/>
  <c r="F87" i="1" s="1"/>
  <c r="E86" i="1"/>
  <c r="F86" i="1" s="1"/>
  <c r="E85" i="1"/>
  <c r="F85" i="1" s="1"/>
  <c r="F84" i="1"/>
  <c r="E84" i="1"/>
  <c r="E83" i="1"/>
  <c r="F83" i="1" s="1"/>
  <c r="E82" i="1"/>
  <c r="F82" i="1" s="1"/>
  <c r="E81" i="1"/>
  <c r="F81" i="1" s="1"/>
  <c r="F80" i="1"/>
  <c r="E80" i="1"/>
  <c r="E79" i="1"/>
  <c r="F79" i="1" s="1"/>
  <c r="E78" i="1"/>
  <c r="F78" i="1" s="1"/>
  <c r="E77" i="1"/>
  <c r="F77" i="1" s="1"/>
  <c r="E76" i="1"/>
  <c r="F76" i="1" s="1"/>
  <c r="E75" i="1"/>
  <c r="F75" i="1" s="1"/>
  <c r="E74" i="1"/>
  <c r="F74" i="1" s="1"/>
  <c r="E73" i="1"/>
  <c r="F73" i="1" s="1"/>
  <c r="E72" i="1"/>
  <c r="F72" i="1" s="1"/>
  <c r="E71" i="1"/>
  <c r="F71" i="1" s="1"/>
  <c r="F70" i="1"/>
  <c r="E70" i="1"/>
  <c r="E69" i="1"/>
  <c r="F69" i="1" s="1"/>
  <c r="E68" i="1"/>
  <c r="F68" i="1" s="1"/>
  <c r="E67" i="1"/>
  <c r="F67" i="1" s="1"/>
  <c r="F66" i="1"/>
  <c r="E66" i="1"/>
  <c r="E65" i="1"/>
  <c r="F65" i="1" s="1"/>
  <c r="E64" i="1"/>
  <c r="F64" i="1" s="1"/>
  <c r="E63" i="1"/>
  <c r="F63" i="1" s="1"/>
  <c r="E62" i="1"/>
  <c r="F62" i="1" s="1"/>
  <c r="F61" i="1"/>
  <c r="E61" i="1"/>
  <c r="E60" i="1"/>
  <c r="F60" i="1" s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E28" i="1"/>
  <c r="F28" i="1" s="1"/>
  <c r="E27" i="1"/>
  <c r="F27" i="1" s="1"/>
  <c r="F26" i="1"/>
  <c r="F25" i="1"/>
  <c r="F24" i="1"/>
  <c r="F23" i="1"/>
  <c r="F22" i="1"/>
  <c r="E21" i="1"/>
  <c r="F21" i="1" s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2864" i="1" l="1"/>
  <c r="F2862" i="1"/>
  <c r="F2861" i="1"/>
</calcChain>
</file>

<file path=xl/sharedStrings.xml><?xml version="1.0" encoding="utf-8"?>
<sst xmlns="http://schemas.openxmlformats.org/spreadsheetml/2006/main" count="5737" uniqueCount="5401">
  <si>
    <t>Probe ID</t>
  </si>
  <si>
    <t>Gene Symbol</t>
  </si>
  <si>
    <t>p-value</t>
  </si>
  <si>
    <t xml:space="preserve">FC </t>
  </si>
  <si>
    <t xml:space="preserve">Calculated FC </t>
  </si>
  <si>
    <t>FC DIFF</t>
  </si>
  <si>
    <t>A_23_P320371</t>
  </si>
  <si>
    <t>LPIN1</t>
  </si>
  <si>
    <t>A_32_P166733</t>
  </si>
  <si>
    <t>BU686948</t>
  </si>
  <si>
    <t>A_23_P167493</t>
  </si>
  <si>
    <t>CARTPT</t>
  </si>
  <si>
    <t>A_23_P60130</t>
  </si>
  <si>
    <t>MAL2</t>
  </si>
  <si>
    <t>A_23_P350808</t>
  </si>
  <si>
    <t>ENST00000272845</t>
  </si>
  <si>
    <t>A_32_P75581</t>
  </si>
  <si>
    <t>BHLHB5</t>
  </si>
  <si>
    <t>A_24_P916686</t>
  </si>
  <si>
    <t>BC015962</t>
  </si>
  <si>
    <t>A_24_P481431</t>
  </si>
  <si>
    <t>GOLGA1</t>
  </si>
  <si>
    <t>A_24_P191781</t>
  </si>
  <si>
    <t>DKFZP564O0823</t>
  </si>
  <si>
    <t>A_23_P388168</t>
  </si>
  <si>
    <t>RAB3B</t>
  </si>
  <si>
    <t>A_23_P335143</t>
  </si>
  <si>
    <t>SNURF</t>
  </si>
  <si>
    <t>A_32_P108889</t>
  </si>
  <si>
    <t>THC2634493</t>
  </si>
  <si>
    <t>A_32_P186821</t>
  </si>
  <si>
    <t>THC2640944</t>
  </si>
  <si>
    <t>A_24_P24905</t>
  </si>
  <si>
    <t>DIRAS2</t>
  </si>
  <si>
    <t>A_24_P39195</t>
  </si>
  <si>
    <t>OXGR1</t>
  </si>
  <si>
    <t>A_32_P118568</t>
  </si>
  <si>
    <t>RFPL1S</t>
  </si>
  <si>
    <t>A_24_P769588</t>
  </si>
  <si>
    <t>BQ428696</t>
  </si>
  <si>
    <t>A_23_P100278</t>
  </si>
  <si>
    <t>GRIN2A</t>
  </si>
  <si>
    <t>A_24_P933319</t>
  </si>
  <si>
    <t>A_32_P231463</t>
  </si>
  <si>
    <t>THC2648509</t>
  </si>
  <si>
    <t>A_23_P134384</t>
  </si>
  <si>
    <t>PHF14</t>
  </si>
  <si>
    <t>A_23_P151264</t>
  </si>
  <si>
    <t>GRIN2B</t>
  </si>
  <si>
    <t>A_23_P144369</t>
  </si>
  <si>
    <t>NAP1L5</t>
  </si>
  <si>
    <t>A_23_P125505</t>
  </si>
  <si>
    <t>PPEF1</t>
  </si>
  <si>
    <t>A_32_P183519</t>
  </si>
  <si>
    <t>A_24_P412156</t>
  </si>
  <si>
    <t>CXCL12</t>
  </si>
  <si>
    <t>A_23_P4082</t>
  </si>
  <si>
    <t>CCT6B</t>
  </si>
  <si>
    <t>A_24_P738168</t>
  </si>
  <si>
    <t>FREM3</t>
  </si>
  <si>
    <t>A_23_P49376</t>
  </si>
  <si>
    <t>CETP</t>
  </si>
  <si>
    <t>A_23_P76234</t>
  </si>
  <si>
    <t>RPH3A</t>
  </si>
  <si>
    <t>A_23_P148308</t>
  </si>
  <si>
    <t>RBM3</t>
  </si>
  <si>
    <t>A_23_P433855</t>
  </si>
  <si>
    <t>RGS4</t>
  </si>
  <si>
    <t>A_23_P392654</t>
  </si>
  <si>
    <t>SKIP</t>
  </si>
  <si>
    <t>A_32_P201261</t>
  </si>
  <si>
    <t>LOC399947</t>
  </si>
  <si>
    <t>A_24_P548966</t>
  </si>
  <si>
    <t>A_32_P44831</t>
  </si>
  <si>
    <t>BE904671</t>
  </si>
  <si>
    <t>A_24_P196568</t>
  </si>
  <si>
    <t>BC007841</t>
  </si>
  <si>
    <t>A_23_P218584</t>
  </si>
  <si>
    <t>BCL11A</t>
  </si>
  <si>
    <t>A_32_P94160</t>
  </si>
  <si>
    <t>PRKAA2</t>
  </si>
  <si>
    <t>A_23_P141005</t>
  </si>
  <si>
    <t>AMFR</t>
  </si>
  <si>
    <t>A_24_P254789</t>
  </si>
  <si>
    <t>COL14A1</t>
  </si>
  <si>
    <t>A_23_P53057</t>
  </si>
  <si>
    <t>ZNF215</t>
  </si>
  <si>
    <t>A_32_P88776</t>
  </si>
  <si>
    <t>AK055647</t>
  </si>
  <si>
    <t>A_32_P173227</t>
  </si>
  <si>
    <t>THC2732364</t>
  </si>
  <si>
    <t>A_23_P253446</t>
  </si>
  <si>
    <t>GAP43</t>
  </si>
  <si>
    <t>A_24_P393571</t>
  </si>
  <si>
    <t>GDA</t>
  </si>
  <si>
    <t>A_32_P18668</t>
  </si>
  <si>
    <t>A_23_P92929</t>
  </si>
  <si>
    <t>PRR16</t>
  </si>
  <si>
    <t>A_32_P137980</t>
  </si>
  <si>
    <t>PCDH11Y</t>
  </si>
  <si>
    <t>A_32_P76427</t>
  </si>
  <si>
    <t>BX108468</t>
  </si>
  <si>
    <t>A_23_P161659</t>
  </si>
  <si>
    <t>SYT13</t>
  </si>
  <si>
    <t>A_32_P187651</t>
  </si>
  <si>
    <t>BC047636</t>
  </si>
  <si>
    <t>A_23_P28607</t>
  </si>
  <si>
    <t>BM984396</t>
  </si>
  <si>
    <t>A_24_P636301</t>
  </si>
  <si>
    <t>C6orf176</t>
  </si>
  <si>
    <t>A_23_P210100</t>
  </si>
  <si>
    <t>CYP26B1</t>
  </si>
  <si>
    <t>A_23_P354908</t>
  </si>
  <si>
    <t>NMNAT2</t>
  </si>
  <si>
    <t>A_32_P82383</t>
  </si>
  <si>
    <t>U79301</t>
  </si>
  <si>
    <t>A_23_P429425</t>
  </si>
  <si>
    <t>ST6GAL2</t>
  </si>
  <si>
    <t>A_23_P214459</t>
  </si>
  <si>
    <t>PRPH2</t>
  </si>
  <si>
    <t>A_24_P402444</t>
  </si>
  <si>
    <t>OLFM3</t>
  </si>
  <si>
    <t>A_32_P21848</t>
  </si>
  <si>
    <t>THC2716178</t>
  </si>
  <si>
    <t>A_24_P895687</t>
  </si>
  <si>
    <t>BC045798</t>
  </si>
  <si>
    <t>A_24_P304419</t>
  </si>
  <si>
    <t>IGF1</t>
  </si>
  <si>
    <t>A_24_P280558</t>
  </si>
  <si>
    <t>FLJ40330</t>
  </si>
  <si>
    <t>A_24_P251734</t>
  </si>
  <si>
    <t>FSTL5</t>
  </si>
  <si>
    <t>A_23_P357794</t>
  </si>
  <si>
    <t>MTBP</t>
  </si>
  <si>
    <t>A_23_P371410</t>
  </si>
  <si>
    <t>PRKACB</t>
  </si>
  <si>
    <t>A_24_P349117</t>
  </si>
  <si>
    <t>GPR158</t>
  </si>
  <si>
    <t>A_23_P71188</t>
  </si>
  <si>
    <t>THC2648739</t>
  </si>
  <si>
    <t>A_23_P371276</t>
  </si>
  <si>
    <t>C18orf23</t>
  </si>
  <si>
    <t>A_24_P291814</t>
  </si>
  <si>
    <t>COL12A1</t>
  </si>
  <si>
    <t>A_32_P8546</t>
  </si>
  <si>
    <t>A_23_P305198</t>
  </si>
  <si>
    <t>STAT4</t>
  </si>
  <si>
    <t>A_24_P345131</t>
  </si>
  <si>
    <t>LRRC8B</t>
  </si>
  <si>
    <t>A_23_P56787</t>
  </si>
  <si>
    <t>CNTNAP5</t>
  </si>
  <si>
    <t>A_23_P359245</t>
  </si>
  <si>
    <t>MET</t>
  </si>
  <si>
    <t>A_23_P394986</t>
  </si>
  <si>
    <t>CREG2</t>
  </si>
  <si>
    <t>A_32_P83434</t>
  </si>
  <si>
    <t>THC2695163</t>
  </si>
  <si>
    <t>A_24_P928969</t>
  </si>
  <si>
    <t>PTPN3</t>
  </si>
  <si>
    <t>A_24_P913701</t>
  </si>
  <si>
    <t>THC2558878</t>
  </si>
  <si>
    <t>A_24_P712350</t>
  </si>
  <si>
    <t>CHML</t>
  </si>
  <si>
    <t>A_32_P464135</t>
  </si>
  <si>
    <t>DACH2</t>
  </si>
  <si>
    <t>A_23_P47924</t>
  </si>
  <si>
    <t>PTPRR</t>
  </si>
  <si>
    <t>A_24_P381278</t>
  </si>
  <si>
    <t>SCN3B</t>
  </si>
  <si>
    <t>A_24_P335781</t>
  </si>
  <si>
    <t>ADCYAP1</t>
  </si>
  <si>
    <t>A_23_P78849</t>
  </si>
  <si>
    <t>SYT5</t>
  </si>
  <si>
    <t>A_23_P355525</t>
  </si>
  <si>
    <t>HECTD2</t>
  </si>
  <si>
    <t>A_32_P85405</t>
  </si>
  <si>
    <t>THC2714968</t>
  </si>
  <si>
    <t>A_24_P140057</t>
  </si>
  <si>
    <t>DPP10</t>
  </si>
  <si>
    <t>A_23_P58169</t>
  </si>
  <si>
    <t>NPY2R</t>
  </si>
  <si>
    <t>A_23_P62081</t>
  </si>
  <si>
    <t>SCG5</t>
  </si>
  <si>
    <t>A_23_P121545</t>
  </si>
  <si>
    <t>GPM6A</t>
  </si>
  <si>
    <t>A_24_P935839</t>
  </si>
  <si>
    <t>GRIK2</t>
  </si>
  <si>
    <t>A_23_P217319</t>
  </si>
  <si>
    <t>FGF13</t>
  </si>
  <si>
    <t>A_23_P353704</t>
  </si>
  <si>
    <t>RP5-1022P6.2</t>
  </si>
  <si>
    <t>A_23_P140797</t>
  </si>
  <si>
    <t>CDH8</t>
  </si>
  <si>
    <t>A_24_P923591</t>
  </si>
  <si>
    <t>AF320072</t>
  </si>
  <si>
    <t>A_23_P147839</t>
  </si>
  <si>
    <t>EPHA5</t>
  </si>
  <si>
    <t>A_23_P380998</t>
  </si>
  <si>
    <t>R3HDM1</t>
  </si>
  <si>
    <t>A_32_P13151</t>
  </si>
  <si>
    <t>BC071797</t>
  </si>
  <si>
    <t>A_23_P428485</t>
  </si>
  <si>
    <t>A_32_P92188</t>
  </si>
  <si>
    <t>THC2605327</t>
  </si>
  <si>
    <t>A_23_P433050</t>
  </si>
  <si>
    <t>RXFP1</t>
  </si>
  <si>
    <t>A_24_P911872</t>
  </si>
  <si>
    <t>AK094726</t>
  </si>
  <si>
    <t>A_23_P139740</t>
  </si>
  <si>
    <t>PRMT8</t>
  </si>
  <si>
    <t>A_24_P384588</t>
  </si>
  <si>
    <t>FLJ32679</t>
  </si>
  <si>
    <t>A_32_P105747</t>
  </si>
  <si>
    <t>THC2735742</t>
  </si>
  <si>
    <t>A_32_P169505</t>
  </si>
  <si>
    <t>KIAA2022</t>
  </si>
  <si>
    <t>A_23_P17224</t>
  </si>
  <si>
    <t>ICA1L</t>
  </si>
  <si>
    <t>A_23_P214208</t>
  </si>
  <si>
    <t>CNR1</t>
  </si>
  <si>
    <t>A_32_P165974</t>
  </si>
  <si>
    <t>GRM7</t>
  </si>
  <si>
    <t>A_24_P256764</t>
  </si>
  <si>
    <t>MYH10</t>
  </si>
  <si>
    <t>A_32_P170444</t>
  </si>
  <si>
    <t>SUB1</t>
  </si>
  <si>
    <t>A_23_P200737</t>
  </si>
  <si>
    <t>A_23_P48530</t>
  </si>
  <si>
    <t>INSM2</t>
  </si>
  <si>
    <t>A_23_P387656</t>
  </si>
  <si>
    <t>EPB41L4B</t>
  </si>
  <si>
    <t>A_23_P117662</t>
  </si>
  <si>
    <t>HDC</t>
  </si>
  <si>
    <t>A_23_P92999</t>
  </si>
  <si>
    <t>CDH9</t>
  </si>
  <si>
    <t>A_23_P347541</t>
  </si>
  <si>
    <t>GRIN3A</t>
  </si>
  <si>
    <t>A_24_P772450</t>
  </si>
  <si>
    <t>BC043592</t>
  </si>
  <si>
    <t>A_23_P319050</t>
  </si>
  <si>
    <t>ENST00000339914</t>
  </si>
  <si>
    <t>A_23_P124232</t>
  </si>
  <si>
    <t>A_23_P13907</t>
  </si>
  <si>
    <t>A_23_P408830</t>
  </si>
  <si>
    <t>CAMKK2</t>
  </si>
  <si>
    <t>A_23_P121480</t>
  </si>
  <si>
    <t>CD200</t>
  </si>
  <si>
    <t>A_24_P171043</t>
  </si>
  <si>
    <t>DKFZP547L112</t>
  </si>
  <si>
    <t>A_23_P396765</t>
  </si>
  <si>
    <t>PGM2L1</t>
  </si>
  <si>
    <t>A_24_P193257</t>
  </si>
  <si>
    <t>THC2654608</t>
  </si>
  <si>
    <t>A_24_P862122</t>
  </si>
  <si>
    <t>THC2550882</t>
  </si>
  <si>
    <t>A_23_P342000</t>
  </si>
  <si>
    <t>RBM11</t>
  </si>
  <si>
    <t>A_23_P167812</t>
  </si>
  <si>
    <t>RBM24</t>
  </si>
  <si>
    <t>A_24_P902728</t>
  </si>
  <si>
    <t>CAPRIN1</t>
  </si>
  <si>
    <t>A_24_P917015</t>
  </si>
  <si>
    <t>DYNC2H1</t>
  </si>
  <si>
    <t>A_23_P45304</t>
  </si>
  <si>
    <t>XK</t>
  </si>
  <si>
    <t>A_32_P119033</t>
  </si>
  <si>
    <t>PLCXD3</t>
  </si>
  <si>
    <t>A_23_P91346</t>
  </si>
  <si>
    <t>BC008667</t>
  </si>
  <si>
    <t>A_32_P2392</t>
  </si>
  <si>
    <t>GOLGA8B</t>
  </si>
  <si>
    <t>A_32_P109078</t>
  </si>
  <si>
    <t>THC2674915</t>
  </si>
  <si>
    <t>A_24_P861009</t>
  </si>
  <si>
    <t>BRWD1</t>
  </si>
  <si>
    <t>A_23_P110253</t>
  </si>
  <si>
    <t>KIT</t>
  </si>
  <si>
    <t>A_23_P107238</t>
  </si>
  <si>
    <t>MBTD1</t>
  </si>
  <si>
    <t>A_24_P5653</t>
  </si>
  <si>
    <t>NETO1</t>
  </si>
  <si>
    <t>A_32_P174223</t>
  </si>
  <si>
    <t>THC2520461</t>
  </si>
  <si>
    <t>A_24_P105191</t>
  </si>
  <si>
    <t>HS6ST2</t>
  </si>
  <si>
    <t>A_23_P69537</t>
  </si>
  <si>
    <t>NMU</t>
  </si>
  <si>
    <t>A_23_P208055</t>
  </si>
  <si>
    <t>LPIN2</t>
  </si>
  <si>
    <t>A_23_P159952</t>
  </si>
  <si>
    <t>BEX1</t>
  </si>
  <si>
    <t>A_24_P3005</t>
  </si>
  <si>
    <t>SCN9A</t>
  </si>
  <si>
    <t>A_23_P38712</t>
  </si>
  <si>
    <t>A_24_P403303</t>
  </si>
  <si>
    <t>PHF20L1</t>
  </si>
  <si>
    <t>A_23_P112982</t>
  </si>
  <si>
    <t>SVOP</t>
  </si>
  <si>
    <t>A_23_P142322</t>
  </si>
  <si>
    <t>CIRBP</t>
  </si>
  <si>
    <t>A_23_P61031</t>
  </si>
  <si>
    <t>FLJ23049</t>
  </si>
  <si>
    <t>A_23_P13822</t>
  </si>
  <si>
    <t>STYK1</t>
  </si>
  <si>
    <t>A_24_P861099</t>
  </si>
  <si>
    <t>FLJ22536</t>
  </si>
  <si>
    <t>A_23_P403898</t>
  </si>
  <si>
    <t>A_24_P16378</t>
  </si>
  <si>
    <t>ENST00000332689</t>
  </si>
  <si>
    <t>A_24_P799680</t>
  </si>
  <si>
    <t>A_24_P778607</t>
  </si>
  <si>
    <t>AK090897</t>
  </si>
  <si>
    <t>A_24_P50228</t>
  </si>
  <si>
    <t>A_24_P935919</t>
  </si>
  <si>
    <t>RAPGEF2</t>
  </si>
  <si>
    <t>A_23_P255618</t>
  </si>
  <si>
    <t>NRSN1</t>
  </si>
  <si>
    <t>A_23_P162425</t>
  </si>
  <si>
    <t>GOLT1B</t>
  </si>
  <si>
    <t>A_24_P229234</t>
  </si>
  <si>
    <t>MYO16</t>
  </si>
  <si>
    <t>A_23_P216118</t>
  </si>
  <si>
    <t>UNC5D</t>
  </si>
  <si>
    <t>A_32_P134109</t>
  </si>
  <si>
    <t>AF086375</t>
  </si>
  <si>
    <t>A_24_P601511</t>
  </si>
  <si>
    <t>AK090762</t>
  </si>
  <si>
    <t>A_23_P374689</t>
  </si>
  <si>
    <t>GAD1</t>
  </si>
  <si>
    <t>A_23_P347468</t>
  </si>
  <si>
    <t>FZD3</t>
  </si>
  <si>
    <t>A_32_P231941</t>
  </si>
  <si>
    <t>BC042947</t>
  </si>
  <si>
    <t>A_23_P81247</t>
  </si>
  <si>
    <t>NDFIP1</t>
  </si>
  <si>
    <t>A_23_P205768</t>
  </si>
  <si>
    <t>ARPP-19</t>
  </si>
  <si>
    <t>A_24_P187056</t>
  </si>
  <si>
    <t>ENST00000369381</t>
  </si>
  <si>
    <t>A_32_P94199</t>
  </si>
  <si>
    <t>LOC653071</t>
  </si>
  <si>
    <t>A_23_P302568</t>
  </si>
  <si>
    <t>SLC30A3</t>
  </si>
  <si>
    <t>A_23_P201376</t>
  </si>
  <si>
    <t>SSX2IP</t>
  </si>
  <si>
    <t>A_23_P255535</t>
  </si>
  <si>
    <t>ASMT</t>
  </si>
  <si>
    <t>A_32_P71113</t>
  </si>
  <si>
    <t>THC2508355</t>
  </si>
  <si>
    <t>A_24_P135255</t>
  </si>
  <si>
    <t>SUGT1L1</t>
  </si>
  <si>
    <t>A_23_P114597</t>
  </si>
  <si>
    <t>SPRR2G</t>
  </si>
  <si>
    <t>A_24_P76879</t>
  </si>
  <si>
    <t>TSPYL1</t>
  </si>
  <si>
    <t>A_32_P7571</t>
  </si>
  <si>
    <t>AF131795</t>
  </si>
  <si>
    <t>A_32_P50943</t>
  </si>
  <si>
    <t>THC2734830</t>
  </si>
  <si>
    <t>A_23_P96590</t>
  </si>
  <si>
    <t>GPRASP1</t>
  </si>
  <si>
    <t>A_23_P255616</t>
  </si>
  <si>
    <t>A_23_P58862</t>
  </si>
  <si>
    <t>FAM135A</t>
  </si>
  <si>
    <t>A_32_P206949</t>
  </si>
  <si>
    <t>TMEM17</t>
  </si>
  <si>
    <t>A_23_P91350</t>
  </si>
  <si>
    <t>A_32_P875758</t>
  </si>
  <si>
    <t>AB046850</t>
  </si>
  <si>
    <t>A_32_P131640</t>
  </si>
  <si>
    <t>SLITRK4</t>
  </si>
  <si>
    <t>A_23_P370786</t>
  </si>
  <si>
    <t>OR2L13</t>
  </si>
  <si>
    <t>A_23_P22735</t>
  </si>
  <si>
    <t>BEX2</t>
  </si>
  <si>
    <t>A_32_P191373</t>
  </si>
  <si>
    <t>THC2655505</t>
  </si>
  <si>
    <t>A_24_P89987</t>
  </si>
  <si>
    <t>A_32_P145876</t>
  </si>
  <si>
    <t>THC2689572</t>
  </si>
  <si>
    <t>A_23_P49391</t>
  </si>
  <si>
    <t>TP53TG3</t>
  </si>
  <si>
    <t>A_24_P77008</t>
  </si>
  <si>
    <t>PTGS2</t>
  </si>
  <si>
    <t>A_23_P75008</t>
  </si>
  <si>
    <t>GAD2</t>
  </si>
  <si>
    <t>A_23_P70983</t>
  </si>
  <si>
    <t>ENST00000389477</t>
  </si>
  <si>
    <t>A_23_P52058</t>
  </si>
  <si>
    <t>TARBP1</t>
  </si>
  <si>
    <t>A_24_P792389</t>
  </si>
  <si>
    <t>THC2671169</t>
  </si>
  <si>
    <t>A_23_P408167</t>
  </si>
  <si>
    <t>GPRASP2</t>
  </si>
  <si>
    <t>A_24_P566764</t>
  </si>
  <si>
    <t>LOC162632</t>
  </si>
  <si>
    <t>A_23_P363472</t>
  </si>
  <si>
    <t>ENST00000377116</t>
  </si>
  <si>
    <t>A_32_P78295</t>
  </si>
  <si>
    <t>ATOH7</t>
  </si>
  <si>
    <t>A_24_P393679</t>
  </si>
  <si>
    <t>LOC285831</t>
  </si>
  <si>
    <t>A_24_P944588</t>
  </si>
  <si>
    <t>ZNF682</t>
  </si>
  <si>
    <t>A_23_P375922</t>
  </si>
  <si>
    <t>COL19A1</t>
  </si>
  <si>
    <t>A_23_P217901</t>
  </si>
  <si>
    <t>ENST00000368025</t>
  </si>
  <si>
    <t>A_23_P80008</t>
  </si>
  <si>
    <t>MYLK2</t>
  </si>
  <si>
    <t>A_23_P81153</t>
  </si>
  <si>
    <t>FBXW7</t>
  </si>
  <si>
    <t>A_24_P924433</t>
  </si>
  <si>
    <t>A_32_P180524</t>
  </si>
  <si>
    <t>FLJ34048</t>
  </si>
  <si>
    <t>A_32_P42797</t>
  </si>
  <si>
    <t>AK128756</t>
  </si>
  <si>
    <t>A_23_P392126</t>
  </si>
  <si>
    <t>LOC201229</t>
  </si>
  <si>
    <t>A_24_P415195</t>
  </si>
  <si>
    <t>NTRK2</t>
  </si>
  <si>
    <t>A_32_P114860</t>
  </si>
  <si>
    <t>THC2727342</t>
  </si>
  <si>
    <t>A_23_P319005</t>
  </si>
  <si>
    <t>HMP19</t>
  </si>
  <si>
    <t>A_23_P63789</t>
  </si>
  <si>
    <t>ZWINT</t>
  </si>
  <si>
    <t>A_23_P340263</t>
  </si>
  <si>
    <t>RNF175</t>
  </si>
  <si>
    <t>A_32_P142827</t>
  </si>
  <si>
    <t>THC2666547</t>
  </si>
  <si>
    <t>A_24_P66350</t>
  </si>
  <si>
    <t>A_24_P73075</t>
  </si>
  <si>
    <t>TTC12</t>
  </si>
  <si>
    <t>A_24_P411186</t>
  </si>
  <si>
    <t>A_23_P307955</t>
  </si>
  <si>
    <t>SIRT5</t>
  </si>
  <si>
    <t>A_32_P199801</t>
  </si>
  <si>
    <t>SLC2A13</t>
  </si>
  <si>
    <t>A_32_P109653</t>
  </si>
  <si>
    <t>THC2669092</t>
  </si>
  <si>
    <t>A_32_P74140</t>
  </si>
  <si>
    <t>THC2609324</t>
  </si>
  <si>
    <t>A_24_P211106</t>
  </si>
  <si>
    <t>ENST00000382790</t>
  </si>
  <si>
    <t>A_24_P366749</t>
  </si>
  <si>
    <t>ATP8B2</t>
  </si>
  <si>
    <t>A_23_P366453</t>
  </si>
  <si>
    <t>KHDRBS2</t>
  </si>
  <si>
    <t>A_32_P101379</t>
  </si>
  <si>
    <t>AK094786</t>
  </si>
  <si>
    <t>A_23_P5785</t>
  </si>
  <si>
    <t>BBS5</t>
  </si>
  <si>
    <t>A_23_P215318</t>
  </si>
  <si>
    <t>VPS41</t>
  </si>
  <si>
    <t>A_23_P8653</t>
  </si>
  <si>
    <t>FLJ21062</t>
  </si>
  <si>
    <t>A_23_P70307</t>
  </si>
  <si>
    <t>SMOC2</t>
  </si>
  <si>
    <t>A_32_P203615</t>
  </si>
  <si>
    <t>AK024988</t>
  </si>
  <si>
    <t>A_23_P51082</t>
  </si>
  <si>
    <t>THC2488254</t>
  </si>
  <si>
    <t>A_23_P74059</t>
  </si>
  <si>
    <t>NPPA</t>
  </si>
  <si>
    <t>A_23_P214080</t>
  </si>
  <si>
    <t>EGR1</t>
  </si>
  <si>
    <t>A_23_P423012</t>
  </si>
  <si>
    <t>DUSP27</t>
  </si>
  <si>
    <t>A_32_P405973</t>
  </si>
  <si>
    <t>ADCY2</t>
  </si>
  <si>
    <t>A_24_P12281</t>
  </si>
  <si>
    <t>AP4S1</t>
  </si>
  <si>
    <t>A_24_P674443</t>
  </si>
  <si>
    <t>AK025360</t>
  </si>
  <si>
    <t>A_23_P151027</t>
  </si>
  <si>
    <t>KIAA0528</t>
  </si>
  <si>
    <t>A_23_P156620</t>
  </si>
  <si>
    <t>ZNF184</t>
  </si>
  <si>
    <t>A_23_P12826</t>
  </si>
  <si>
    <t>BC069749</t>
  </si>
  <si>
    <t>A_24_P225878</t>
  </si>
  <si>
    <t>KIF9</t>
  </si>
  <si>
    <t>A_24_P221007</t>
  </si>
  <si>
    <t>ENST00000358984</t>
  </si>
  <si>
    <t>A_23_P62387</t>
  </si>
  <si>
    <t>NUDT11</t>
  </si>
  <si>
    <t>A_24_P287766</t>
  </si>
  <si>
    <t>ABCC12</t>
  </si>
  <si>
    <t>A_23_P70746</t>
  </si>
  <si>
    <t>AHI1</t>
  </si>
  <si>
    <t>A_24_P813520</t>
  </si>
  <si>
    <t>BC041882</t>
  </si>
  <si>
    <t>A_23_P34757</t>
  </si>
  <si>
    <t>GPATCH2</t>
  </si>
  <si>
    <t>A_32_P61339</t>
  </si>
  <si>
    <t>PHIP</t>
  </si>
  <si>
    <t>A_32_P80413</t>
  </si>
  <si>
    <t>PAP2D</t>
  </si>
  <si>
    <t>A_23_P213486</t>
  </si>
  <si>
    <t>PARP8</t>
  </si>
  <si>
    <t>A_24_P149124</t>
  </si>
  <si>
    <t>C5orf13</t>
  </si>
  <si>
    <t>A_23_P200024</t>
  </si>
  <si>
    <t>TNNI3K</t>
  </si>
  <si>
    <t>A_23_P82379</t>
  </si>
  <si>
    <t>CACNA2D1</t>
  </si>
  <si>
    <t>A_32_P47988</t>
  </si>
  <si>
    <t>CAMK2D</t>
  </si>
  <si>
    <t>A_23_P410040</t>
  </si>
  <si>
    <t>KCNH7</t>
  </si>
  <si>
    <t>A_23_P112100</t>
  </si>
  <si>
    <t>SNTG1</t>
  </si>
  <si>
    <t>A_24_P44341</t>
  </si>
  <si>
    <t>UGCGL2</t>
  </si>
  <si>
    <t>A_23_P377664</t>
  </si>
  <si>
    <t>ALS2</t>
  </si>
  <si>
    <t>A_23_P200866</t>
  </si>
  <si>
    <t>STMN1</t>
  </si>
  <si>
    <t>A_24_P650011</t>
  </si>
  <si>
    <t>A_23_P143348</t>
  </si>
  <si>
    <t>OVOL2</t>
  </si>
  <si>
    <t>A_32_P69849</t>
  </si>
  <si>
    <t>NGFRAP1L1</t>
  </si>
  <si>
    <t>A_32_P17364</t>
  </si>
  <si>
    <t>THC2664263</t>
  </si>
  <si>
    <t>A_32_P119830</t>
  </si>
  <si>
    <t>THC2606976</t>
  </si>
  <si>
    <t>A_24_P299271</t>
  </si>
  <si>
    <t>AAK1</t>
  </si>
  <si>
    <t>A_24_P153547</t>
  </si>
  <si>
    <t>RPS6KL1</t>
  </si>
  <si>
    <t>A_32_P142818</t>
  </si>
  <si>
    <t>DLX1</t>
  </si>
  <si>
    <t>A_23_P4161</t>
  </si>
  <si>
    <t>ARSG</t>
  </si>
  <si>
    <t>A_24_P376902</t>
  </si>
  <si>
    <t>A_23_P325625</t>
  </si>
  <si>
    <t>C9orf126</t>
  </si>
  <si>
    <t>A_23_P101623</t>
  </si>
  <si>
    <t>ZNF667</t>
  </si>
  <si>
    <t>A_23_P68031</t>
  </si>
  <si>
    <t>A_23_P37994</t>
  </si>
  <si>
    <t>A_23_P107612</t>
  </si>
  <si>
    <t>RAB27B</t>
  </si>
  <si>
    <t>A_32_P227216</t>
  </si>
  <si>
    <t>FLJ43390</t>
  </si>
  <si>
    <t>A_32_P76853</t>
  </si>
  <si>
    <t>LOC728047</t>
  </si>
  <si>
    <t>A_23_P111517</t>
  </si>
  <si>
    <t>WBSCR17</t>
  </si>
  <si>
    <t>A_23_P82762</t>
  </si>
  <si>
    <t>ZNF596</t>
  </si>
  <si>
    <t>A_24_P67946</t>
  </si>
  <si>
    <t>NUDT4</t>
  </si>
  <si>
    <t>A_23_P133470</t>
  </si>
  <si>
    <t>PJA2</t>
  </si>
  <si>
    <t>A_23_P380379</t>
  </si>
  <si>
    <t>CAPS2</t>
  </si>
  <si>
    <t>A_23_P47546</t>
  </si>
  <si>
    <t>A_23_P58676</t>
  </si>
  <si>
    <t>C5orf23</t>
  </si>
  <si>
    <t>A_23_P212779</t>
  </si>
  <si>
    <t>A_23_P116264</t>
  </si>
  <si>
    <t>NRGN</t>
  </si>
  <si>
    <t>A_32_P153773</t>
  </si>
  <si>
    <t>CACNA1B</t>
  </si>
  <si>
    <t>A_23_P423482</t>
  </si>
  <si>
    <t>FAM81A</t>
  </si>
  <si>
    <t>A_23_P91487</t>
  </si>
  <si>
    <t>C21orf6</t>
  </si>
  <si>
    <t>A_23_P91081</t>
  </si>
  <si>
    <t>TACSTD1</t>
  </si>
  <si>
    <t>A_23_P250347</t>
  </si>
  <si>
    <t>CAMK4</t>
  </si>
  <si>
    <t>A_23_P108911</t>
  </si>
  <si>
    <t>TRIM54</t>
  </si>
  <si>
    <t>A_23_P368718</t>
  </si>
  <si>
    <t>C13orf1</t>
  </si>
  <si>
    <t>A_23_P2283</t>
  </si>
  <si>
    <t>TAC3</t>
  </si>
  <si>
    <t>A_24_P314786</t>
  </si>
  <si>
    <t>SLC4A10</t>
  </si>
  <si>
    <t>A_23_P9883</t>
  </si>
  <si>
    <t>NLRP3</t>
  </si>
  <si>
    <t>A_24_P341987</t>
  </si>
  <si>
    <t>ATF7IP2</t>
  </si>
  <si>
    <t>A_32_P68504</t>
  </si>
  <si>
    <t>ZDBF2</t>
  </si>
  <si>
    <t>A_32_P214665</t>
  </si>
  <si>
    <t>PCP4L1</t>
  </si>
  <si>
    <t>A_24_P234856</t>
  </si>
  <si>
    <t>CAMLG</t>
  </si>
  <si>
    <t>A_24_P929221</t>
  </si>
  <si>
    <t>SIAE</t>
  </si>
  <si>
    <t>A_23_P254934</t>
  </si>
  <si>
    <t>NRXN3</t>
  </si>
  <si>
    <t>A_24_P290856</t>
  </si>
  <si>
    <t>PTPRS</t>
  </si>
  <si>
    <t>A_24_P138713</t>
  </si>
  <si>
    <t>HEATR3</t>
  </si>
  <si>
    <t>A_32_P58029</t>
  </si>
  <si>
    <t>A_23_P47682</t>
  </si>
  <si>
    <t>NRIP3</t>
  </si>
  <si>
    <t>A_23_P110288</t>
  </si>
  <si>
    <t>GSTCD</t>
  </si>
  <si>
    <t>A_24_P149023</t>
  </si>
  <si>
    <t>SCAMP1</t>
  </si>
  <si>
    <t>A_23_P257834</t>
  </si>
  <si>
    <t>ALB</t>
  </si>
  <si>
    <t>A_24_P320124</t>
  </si>
  <si>
    <t>NPY5R</t>
  </si>
  <si>
    <t>A_24_P285055</t>
  </si>
  <si>
    <t>A_23_P104853</t>
  </si>
  <si>
    <t>AF143331</t>
  </si>
  <si>
    <t>A_23_P110108</t>
  </si>
  <si>
    <t>SLC12A8</t>
  </si>
  <si>
    <t>A_24_P186204</t>
  </si>
  <si>
    <t>DEADC1</t>
  </si>
  <si>
    <t>A_32_P113007</t>
  </si>
  <si>
    <t>THC2760643</t>
  </si>
  <si>
    <t>A_24_P924240</t>
  </si>
  <si>
    <t>A_32_P191285</t>
  </si>
  <si>
    <t>THC2727164</t>
  </si>
  <si>
    <t>A_32_P66222</t>
  </si>
  <si>
    <t>ANKRD20A2</t>
  </si>
  <si>
    <t>A_23_P166929</t>
  </si>
  <si>
    <t>SERPINI1</t>
  </si>
  <si>
    <t>A_24_P50818</t>
  </si>
  <si>
    <t>GTF3C3</t>
  </si>
  <si>
    <t>A_23_P92583</t>
  </si>
  <si>
    <t>NM_024534</t>
  </si>
  <si>
    <t>A_23_P156402</t>
  </si>
  <si>
    <t>NME5</t>
  </si>
  <si>
    <t>A_24_P840042</t>
  </si>
  <si>
    <t>A_23_P328298</t>
  </si>
  <si>
    <t>ODF2L</t>
  </si>
  <si>
    <t>A_24_P826578</t>
  </si>
  <si>
    <t>LOC728407</t>
  </si>
  <si>
    <t>A_32_P86436</t>
  </si>
  <si>
    <t>THC2644389</t>
  </si>
  <si>
    <t>A_23_P429998</t>
  </si>
  <si>
    <t>FOSB</t>
  </si>
  <si>
    <t>A_32_P840463</t>
  </si>
  <si>
    <t>AK098044</t>
  </si>
  <si>
    <t>A_24_P56557</t>
  </si>
  <si>
    <t>ATPBD4</t>
  </si>
  <si>
    <t>A_24_P106382</t>
  </si>
  <si>
    <t>SENP6</t>
  </si>
  <si>
    <t>A_23_P253321</t>
  </si>
  <si>
    <t>PNOC</t>
  </si>
  <si>
    <t>A_23_P162010</t>
  </si>
  <si>
    <t>CCKBR</t>
  </si>
  <si>
    <t>A_23_P367628</t>
  </si>
  <si>
    <t>A_23_P153930</t>
  </si>
  <si>
    <t>ACVR2A</t>
  </si>
  <si>
    <t>A_24_P211894</t>
  </si>
  <si>
    <t>LOC348840</t>
  </si>
  <si>
    <t>A_23_P152791</t>
  </si>
  <si>
    <t>SLC16A6</t>
  </si>
  <si>
    <t>A_23_P258018</t>
  </si>
  <si>
    <t>MYL5</t>
  </si>
  <si>
    <t>A_24_P29733</t>
  </si>
  <si>
    <t>PFTK1</t>
  </si>
  <si>
    <t>A_24_P937965</t>
  </si>
  <si>
    <t>BC030992</t>
  </si>
  <si>
    <t>A_24_P81691</t>
  </si>
  <si>
    <t>SNX19</t>
  </si>
  <si>
    <t>A_24_P941708</t>
  </si>
  <si>
    <t>RUFY2</t>
  </si>
  <si>
    <t>A_23_P168847</t>
  </si>
  <si>
    <t>FBXO16</t>
  </si>
  <si>
    <t>A_24_P332816</t>
  </si>
  <si>
    <t>RIMS2</t>
  </si>
  <si>
    <t>A_23_P30275</t>
  </si>
  <si>
    <t>PCYOX1L</t>
  </si>
  <si>
    <t>A_32_P181891</t>
  </si>
  <si>
    <t>AK097571</t>
  </si>
  <si>
    <t>A_32_P323</t>
  </si>
  <si>
    <t>BC037323</t>
  </si>
  <si>
    <t>A_32_P138666</t>
  </si>
  <si>
    <t>BX414807</t>
  </si>
  <si>
    <t>A_23_P124642</t>
  </si>
  <si>
    <t>RASGRP1</t>
  </si>
  <si>
    <t>A_24_P928574</t>
  </si>
  <si>
    <t>AK023400</t>
  </si>
  <si>
    <t>A_24_P194688</t>
  </si>
  <si>
    <t>EFHA2</t>
  </si>
  <si>
    <t>A_23_P250825</t>
  </si>
  <si>
    <t>RABGEF1</t>
  </si>
  <si>
    <t>A_23_P405878</t>
  </si>
  <si>
    <t>C12orf54</t>
  </si>
  <si>
    <t>A_24_P735073</t>
  </si>
  <si>
    <t>AK021576</t>
  </si>
  <si>
    <t>A_23_P51019</t>
  </si>
  <si>
    <t>SCN2A</t>
  </si>
  <si>
    <t>A_24_P398016</t>
  </si>
  <si>
    <t>STRBP</t>
  </si>
  <si>
    <t>A_24_P915926</t>
  </si>
  <si>
    <t>COBLL1</t>
  </si>
  <si>
    <t>A_23_P16354</t>
  </si>
  <si>
    <t>ZNF382</t>
  </si>
  <si>
    <t>A_23_P163235</t>
  </si>
  <si>
    <t>CKMT1B</t>
  </si>
  <si>
    <t>A_24_P208998</t>
  </si>
  <si>
    <t>TRIM23</t>
  </si>
  <si>
    <t>A_24_P494600</t>
  </si>
  <si>
    <t>THC2662033</t>
  </si>
  <si>
    <t>A_23_P434268</t>
  </si>
  <si>
    <t>ENST00000369739</t>
  </si>
  <si>
    <t>A_32_P18630</t>
  </si>
  <si>
    <t>A_24_P182461</t>
  </si>
  <si>
    <t>IGSF3</t>
  </si>
  <si>
    <t>A_23_P168324</t>
  </si>
  <si>
    <t>KIAA0319</t>
  </si>
  <si>
    <t>A_23_P351295</t>
  </si>
  <si>
    <t>HS3ST5</t>
  </si>
  <si>
    <t>A_32_P12327</t>
  </si>
  <si>
    <t>LOC643783</t>
  </si>
  <si>
    <t>A_32_P73903</t>
  </si>
  <si>
    <t>BX119435</t>
  </si>
  <si>
    <t>A_24_P374586</t>
  </si>
  <si>
    <t>PMS2</t>
  </si>
  <si>
    <t>A_24_P119665</t>
  </si>
  <si>
    <t>SYNPO2</t>
  </si>
  <si>
    <t>A_32_P136351</t>
  </si>
  <si>
    <t>SLITRK1</t>
  </si>
  <si>
    <t>A_32_P100771</t>
  </si>
  <si>
    <t>BX118374</t>
  </si>
  <si>
    <t>A_32_P126733</t>
  </si>
  <si>
    <t>NOL4</t>
  </si>
  <si>
    <t>A_23_P48570</t>
  </si>
  <si>
    <t>DHRS2</t>
  </si>
  <si>
    <t>A_24_P67096</t>
  </si>
  <si>
    <t>ABCA5</t>
  </si>
  <si>
    <t>A_32_P186226</t>
  </si>
  <si>
    <t>IPO7</t>
  </si>
  <si>
    <t>A_23_P258612</t>
  </si>
  <si>
    <t>ATP8A2</t>
  </si>
  <si>
    <t>A_24_P93656</t>
  </si>
  <si>
    <t>CAND1</t>
  </si>
  <si>
    <t>A_32_P199220</t>
  </si>
  <si>
    <t>AK055145</t>
  </si>
  <si>
    <t>A_23_P126100</t>
  </si>
  <si>
    <t>INADL</t>
  </si>
  <si>
    <t>A_32_P47265</t>
  </si>
  <si>
    <t>AV724325</t>
  </si>
  <si>
    <t>A_32_P178758</t>
  </si>
  <si>
    <t>BC031936</t>
  </si>
  <si>
    <t>A_23_P41455</t>
  </si>
  <si>
    <t>TRPC3</t>
  </si>
  <si>
    <t>A_23_P364504</t>
  </si>
  <si>
    <t>ENST00000357303</t>
  </si>
  <si>
    <t>A_24_P833129</t>
  </si>
  <si>
    <t>LOC730683</t>
  </si>
  <si>
    <t>A_24_P304629</t>
  </si>
  <si>
    <t>VASH1</t>
  </si>
  <si>
    <t>A_23_P147950</t>
  </si>
  <si>
    <t>HGSNAT</t>
  </si>
  <si>
    <t>A_23_P35725</t>
  </si>
  <si>
    <t>TMEM16C</t>
  </si>
  <si>
    <t>A_23_P43864</t>
  </si>
  <si>
    <t>GABRG3</t>
  </si>
  <si>
    <t>A_23_P123193</t>
  </si>
  <si>
    <t>ACTR3B</t>
  </si>
  <si>
    <t>A_24_P896765</t>
  </si>
  <si>
    <t>THC2667205</t>
  </si>
  <si>
    <t>A_32_P163594</t>
  </si>
  <si>
    <t>A_24_P367623</t>
  </si>
  <si>
    <t>ZRANB3</t>
  </si>
  <si>
    <t>A_24_P398092</t>
  </si>
  <si>
    <t>RAD23B</t>
  </si>
  <si>
    <t>A_24_P854913</t>
  </si>
  <si>
    <t>THC2537371</t>
  </si>
  <si>
    <t>A_24_P299474</t>
  </si>
  <si>
    <t>ODZ2</t>
  </si>
  <si>
    <t>A_23_P305914</t>
  </si>
  <si>
    <t>WSCD2</t>
  </si>
  <si>
    <t>A_32_P197053</t>
  </si>
  <si>
    <t>BC035417</t>
  </si>
  <si>
    <t>A_24_P555170</t>
  </si>
  <si>
    <t>LOC440302</t>
  </si>
  <si>
    <t>A_23_P167293</t>
  </si>
  <si>
    <t>SCOC</t>
  </si>
  <si>
    <t>A_32_P172864</t>
  </si>
  <si>
    <t>FAM102B</t>
  </si>
  <si>
    <t>A_24_P281243</t>
  </si>
  <si>
    <t>LOC389072</t>
  </si>
  <si>
    <t>A_32_P10272</t>
  </si>
  <si>
    <t>PMS2L2</t>
  </si>
  <si>
    <t>A_23_P415411</t>
  </si>
  <si>
    <t>HIST1H4E</t>
  </si>
  <si>
    <t>A_23_P148969</t>
  </si>
  <si>
    <t>LRRC40</t>
  </si>
  <si>
    <t>A_23_P89824</t>
  </si>
  <si>
    <t>C18orf45</t>
  </si>
  <si>
    <t>A_32_P1144</t>
  </si>
  <si>
    <t>AK091357</t>
  </si>
  <si>
    <t>A_23_P411825</t>
  </si>
  <si>
    <t>LOC130940</t>
  </si>
  <si>
    <t>A_32_P119736</t>
  </si>
  <si>
    <t>THC2649856</t>
  </si>
  <si>
    <t>A_23_P11144</t>
  </si>
  <si>
    <t>CHM</t>
  </si>
  <si>
    <t>A_24_P396881</t>
  </si>
  <si>
    <t>THC2544148</t>
  </si>
  <si>
    <t>A_23_P324011</t>
  </si>
  <si>
    <t>ENST00000377538</t>
  </si>
  <si>
    <t>A_24_P393449</t>
  </si>
  <si>
    <t>DAPK1</t>
  </si>
  <si>
    <t>A_23_P398491</t>
  </si>
  <si>
    <t>MRPL42P5</t>
  </si>
  <si>
    <t>A_23_P7194</t>
  </si>
  <si>
    <t>LGI2</t>
  </si>
  <si>
    <t>A_24_P76809</t>
  </si>
  <si>
    <t>PTPRO</t>
  </si>
  <si>
    <t>A_24_P85009</t>
  </si>
  <si>
    <t>ENST00000370599</t>
  </si>
  <si>
    <t>A_32_P153388</t>
  </si>
  <si>
    <t>GULP1</t>
  </si>
  <si>
    <t>A_23_P28598</t>
  </si>
  <si>
    <t>DLX2</t>
  </si>
  <si>
    <t>A_23_P31348</t>
  </si>
  <si>
    <t>THC2571921</t>
  </si>
  <si>
    <t>A_23_P317347</t>
  </si>
  <si>
    <t>ESCO1</t>
  </si>
  <si>
    <t>A_23_P160273</t>
  </si>
  <si>
    <t>LRRC7</t>
  </si>
  <si>
    <t>A_23_P111888</t>
  </si>
  <si>
    <t>CTHRC1</t>
  </si>
  <si>
    <t>A_23_P331560</t>
  </si>
  <si>
    <t>SLC26A4</t>
  </si>
  <si>
    <t>A_23_P156784</t>
  </si>
  <si>
    <t>MCHR2</t>
  </si>
  <si>
    <t>A_23_P431933</t>
  </si>
  <si>
    <t>CAMKK1</t>
  </si>
  <si>
    <t>A_24_P59278</t>
  </si>
  <si>
    <t>RIPK5</t>
  </si>
  <si>
    <t>A_24_P362931</t>
  </si>
  <si>
    <t>SLC4A7</t>
  </si>
  <si>
    <t>A_23_P92602</t>
  </si>
  <si>
    <t>ABCA11</t>
  </si>
  <si>
    <t>A_23_P55515</t>
  </si>
  <si>
    <t>RNMT</t>
  </si>
  <si>
    <t>A_24_P105933</t>
  </si>
  <si>
    <t>VIPR1</t>
  </si>
  <si>
    <t>A_23_P435051</t>
  </si>
  <si>
    <t>DZIP3</t>
  </si>
  <si>
    <t>A_24_P127748</t>
  </si>
  <si>
    <t>CLASP2</t>
  </si>
  <si>
    <t>A_23_P109286</t>
  </si>
  <si>
    <t>GRIK1</t>
  </si>
  <si>
    <t>A_23_P103703</t>
  </si>
  <si>
    <t>HSPB7</t>
  </si>
  <si>
    <t>A_24_P242361</t>
  </si>
  <si>
    <t>HS2ST1</t>
  </si>
  <si>
    <t>A_23_P383698</t>
  </si>
  <si>
    <t>LOC440345</t>
  </si>
  <si>
    <t>A_24_P174367</t>
  </si>
  <si>
    <t>PPP1R2</t>
  </si>
  <si>
    <t>A_32_P117127</t>
  </si>
  <si>
    <t>ODZ3</t>
  </si>
  <si>
    <t>A_23_P80566</t>
  </si>
  <si>
    <t>RASA2</t>
  </si>
  <si>
    <t>A_32_P153071</t>
  </si>
  <si>
    <t>VIPR2</t>
  </si>
  <si>
    <t>A_23_P337270</t>
  </si>
  <si>
    <t>NEK10</t>
  </si>
  <si>
    <t>A_23_P209227</t>
  </si>
  <si>
    <t>CACNB4</t>
  </si>
  <si>
    <t>A_23_P213508</t>
  </si>
  <si>
    <t>PCSK1</t>
  </si>
  <si>
    <t>A_23_P253345</t>
  </si>
  <si>
    <t>C8orf4</t>
  </si>
  <si>
    <t>A_23_P346953</t>
  </si>
  <si>
    <t>DGKB</t>
  </si>
  <si>
    <t>A_23_P143514</t>
  </si>
  <si>
    <t>C21orf122</t>
  </si>
  <si>
    <t>A_23_P330578</t>
  </si>
  <si>
    <t>LRRC39</t>
  </si>
  <si>
    <t>A_24_P100664</t>
  </si>
  <si>
    <t>MKKS</t>
  </si>
  <si>
    <t>A_23_P201547</t>
  </si>
  <si>
    <t>KIAA0859</t>
  </si>
  <si>
    <t>A_23_P312224</t>
  </si>
  <si>
    <t>TXNDC10</t>
  </si>
  <si>
    <t>A_24_P256603</t>
  </si>
  <si>
    <t>LYRM7</t>
  </si>
  <si>
    <t>A_24_P139665</t>
  </si>
  <si>
    <t>HPCAL4</t>
  </si>
  <si>
    <t>A_32_P170454</t>
  </si>
  <si>
    <t>LOC283454</t>
  </si>
  <si>
    <t>A_23_P26928</t>
  </si>
  <si>
    <t>CCDC103</t>
  </si>
  <si>
    <t>A_32_P171309</t>
  </si>
  <si>
    <t>THC2678236</t>
  </si>
  <si>
    <t>A_23_P145889</t>
  </si>
  <si>
    <t>A_24_P113636</t>
  </si>
  <si>
    <t>C6orf35</t>
  </si>
  <si>
    <t>A_23_P145507</t>
  </si>
  <si>
    <t>EYA4</t>
  </si>
  <si>
    <t>A_24_P324998</t>
  </si>
  <si>
    <t>RMND1</t>
  </si>
  <si>
    <t>A_32_P211621</t>
  </si>
  <si>
    <t>BC053880</t>
  </si>
  <si>
    <t>A_23_P88141</t>
  </si>
  <si>
    <t>GPHN</t>
  </si>
  <si>
    <t>A_23_P123478</t>
  </si>
  <si>
    <t>PDE7A</t>
  </si>
  <si>
    <t>A_24_P784846</t>
  </si>
  <si>
    <t>AK021906</t>
  </si>
  <si>
    <t>A_24_P933704</t>
  </si>
  <si>
    <t>PAM</t>
  </si>
  <si>
    <t>A_32_P386298</t>
  </si>
  <si>
    <t>ASXL3</t>
  </si>
  <si>
    <t>A_23_P380954</t>
  </si>
  <si>
    <t>ZNF407</t>
  </si>
  <si>
    <t>A_23_P253949</t>
  </si>
  <si>
    <t>RAB2A</t>
  </si>
  <si>
    <t>A_24_P576506</t>
  </si>
  <si>
    <t>SPRN</t>
  </si>
  <si>
    <t>A_24_P804216</t>
  </si>
  <si>
    <t>AF119892</t>
  </si>
  <si>
    <t>A_24_P304485</t>
  </si>
  <si>
    <t>KLHDC5</t>
  </si>
  <si>
    <t>A_32_P234849</t>
  </si>
  <si>
    <t>THC2705456</t>
  </si>
  <si>
    <t>A_32_P233314</t>
  </si>
  <si>
    <t>EXOC8</t>
  </si>
  <si>
    <t>A_32_P212958</t>
  </si>
  <si>
    <t>A_24_P68247</t>
  </si>
  <si>
    <t>TRIM4</t>
  </si>
  <si>
    <t>A_23_P96599</t>
  </si>
  <si>
    <t>TMSL8</t>
  </si>
  <si>
    <t>A_23_P121222</t>
  </si>
  <si>
    <t>RAD18</t>
  </si>
  <si>
    <t>A_23_P150609</t>
  </si>
  <si>
    <t>IGF2</t>
  </si>
  <si>
    <t>A_23_P392435</t>
  </si>
  <si>
    <t>KBTBD6</t>
  </si>
  <si>
    <t>A_32_P302068</t>
  </si>
  <si>
    <t>THSD7B</t>
  </si>
  <si>
    <t>A_24_P100387</t>
  </si>
  <si>
    <t>GK</t>
  </si>
  <si>
    <t>A_23_P345746</t>
  </si>
  <si>
    <t>TPTE</t>
  </si>
  <si>
    <t>A_23_P432444</t>
  </si>
  <si>
    <t>MCF2L2</t>
  </si>
  <si>
    <t>A_32_P199462</t>
  </si>
  <si>
    <t>LOC389073</t>
  </si>
  <si>
    <t>A_23_P70748</t>
  </si>
  <si>
    <t>REPS1</t>
  </si>
  <si>
    <t>A_24_P328524</t>
  </si>
  <si>
    <t>KALRN</t>
  </si>
  <si>
    <t>A_23_P214969</t>
  </si>
  <si>
    <t>CITED2</t>
  </si>
  <si>
    <t>A_23_P11372</t>
  </si>
  <si>
    <t>HPRT1</t>
  </si>
  <si>
    <t>A_23_P345183</t>
  </si>
  <si>
    <t>A_32_P169491</t>
  </si>
  <si>
    <t>FLJ40113</t>
  </si>
  <si>
    <t>A_32_P58796</t>
  </si>
  <si>
    <t>LOC220594</t>
  </si>
  <si>
    <t>A_24_P237757</t>
  </si>
  <si>
    <t>ZMYM2</t>
  </si>
  <si>
    <t>A_23_P309198</t>
  </si>
  <si>
    <t>C21orf69</t>
  </si>
  <si>
    <t>A_32_P36481</t>
  </si>
  <si>
    <t>LOC647502</t>
  </si>
  <si>
    <t>A_32_P31945</t>
  </si>
  <si>
    <t>ACADSB</t>
  </si>
  <si>
    <t>A_32_P118325</t>
  </si>
  <si>
    <t>BU567832</t>
  </si>
  <si>
    <t>A_24_P51271</t>
  </si>
  <si>
    <t>AL162044</t>
  </si>
  <si>
    <t>A_23_P69738</t>
  </si>
  <si>
    <t>RASL11B</t>
  </si>
  <si>
    <t>A_32_P134007</t>
  </si>
  <si>
    <t>XKR4</t>
  </si>
  <si>
    <t>A_23_P64247</t>
  </si>
  <si>
    <t>TTC17</t>
  </si>
  <si>
    <t>A_23_P405513</t>
  </si>
  <si>
    <t>ENST00000336505</t>
  </si>
  <si>
    <t>A_32_P222383</t>
  </si>
  <si>
    <t>HMGN2</t>
  </si>
  <si>
    <t>A_24_P412486</t>
  </si>
  <si>
    <t>ENST00000379606</t>
  </si>
  <si>
    <t>A_24_P213710</t>
  </si>
  <si>
    <t>A_23_P85862</t>
  </si>
  <si>
    <t>GON4L</t>
  </si>
  <si>
    <t>A_23_P366999</t>
  </si>
  <si>
    <t>LRRTM3</t>
  </si>
  <si>
    <t>A_23_P68338</t>
  </si>
  <si>
    <t>TMEM169</t>
  </si>
  <si>
    <t>A_23_P135063</t>
  </si>
  <si>
    <t>A_23_P215419</t>
  </si>
  <si>
    <t>ICA1</t>
  </si>
  <si>
    <t>A_23_P84256</t>
  </si>
  <si>
    <t>MAP2K5</t>
  </si>
  <si>
    <t>A_32_P345444</t>
  </si>
  <si>
    <t>FLJ25037</t>
  </si>
  <si>
    <t>A_24_P67806</t>
  </si>
  <si>
    <t>MTR</t>
  </si>
  <si>
    <t>A_24_P86868</t>
  </si>
  <si>
    <t>LOC399818</t>
  </si>
  <si>
    <t>A_32_P194887</t>
  </si>
  <si>
    <t>A_23_P309701</t>
  </si>
  <si>
    <t>PTPN2</t>
  </si>
  <si>
    <t>A_32_P89827</t>
  </si>
  <si>
    <t>LOC374491</t>
  </si>
  <si>
    <t>A_23_P408285</t>
  </si>
  <si>
    <t>PRICKLE1</t>
  </si>
  <si>
    <t>A_24_P419250</t>
  </si>
  <si>
    <t>RASAL2</t>
  </si>
  <si>
    <t>A_32_P154021</t>
  </si>
  <si>
    <t>ST8SIA3</t>
  </si>
  <si>
    <t>A_24_P402825</t>
  </si>
  <si>
    <t>CACNA2D3</t>
  </si>
  <si>
    <t>A_23_P318616</t>
  </si>
  <si>
    <t>LRTM2</t>
  </si>
  <si>
    <t>A_23_P316501</t>
  </si>
  <si>
    <t>TCBA1</t>
  </si>
  <si>
    <t>A_32_P30991</t>
  </si>
  <si>
    <t>THC2705074</t>
  </si>
  <si>
    <t>A_24_P288116</t>
  </si>
  <si>
    <t>BC040982</t>
  </si>
  <si>
    <t>A_24_P135344</t>
  </si>
  <si>
    <t>RICS</t>
  </si>
  <si>
    <t>A_23_P207564</t>
  </si>
  <si>
    <t>CCL4</t>
  </si>
  <si>
    <t>A_23_P416766</t>
  </si>
  <si>
    <t>A_23_P433785</t>
  </si>
  <si>
    <t>P2RX5</t>
  </si>
  <si>
    <t>A_24_P367864</t>
  </si>
  <si>
    <t>BC038983</t>
  </si>
  <si>
    <t>A_24_P32394</t>
  </si>
  <si>
    <t>A_24_P347411</t>
  </si>
  <si>
    <t>POSTN</t>
  </si>
  <si>
    <t>A_32_P211141</t>
  </si>
  <si>
    <t>A_24_P341958</t>
  </si>
  <si>
    <t>STT3B</t>
  </si>
  <si>
    <t>A_24_P151</t>
  </si>
  <si>
    <t>KCNAB2</t>
  </si>
  <si>
    <t>A_24_P915196</t>
  </si>
  <si>
    <t>ENST00000374049</t>
  </si>
  <si>
    <t>A_23_P500328</t>
  </si>
  <si>
    <t>DCX</t>
  </si>
  <si>
    <t>A_23_P320887</t>
  </si>
  <si>
    <t>CDC42SE1</t>
  </si>
  <si>
    <t>A_23_P395670</t>
  </si>
  <si>
    <t>AK096991</t>
  </si>
  <si>
    <t>A_24_P304423</t>
  </si>
  <si>
    <t>A_23_P85188</t>
  </si>
  <si>
    <t>ARMCX5</t>
  </si>
  <si>
    <t>A_23_P8906</t>
  </si>
  <si>
    <t>LRP12</t>
  </si>
  <si>
    <t>A_24_P46334</t>
  </si>
  <si>
    <t>A_24_P136866</t>
  </si>
  <si>
    <t>SLC8A1</t>
  </si>
  <si>
    <t>A_23_P216038</t>
  </si>
  <si>
    <t>A_23_P136936</t>
  </si>
  <si>
    <t>SYP</t>
  </si>
  <si>
    <t>A_32_P415151</t>
  </si>
  <si>
    <t>WDR27</t>
  </si>
  <si>
    <t>A_23_P7961</t>
  </si>
  <si>
    <t>PGC</t>
  </si>
  <si>
    <t>A_24_P114739</t>
  </si>
  <si>
    <t>A_23_P99762</t>
  </si>
  <si>
    <t>RBM25</t>
  </si>
  <si>
    <t>A_24_P135322</t>
  </si>
  <si>
    <t>NRP1</t>
  </si>
  <si>
    <t>A_24_P62708</t>
  </si>
  <si>
    <t>A_23_P53193</t>
  </si>
  <si>
    <t>SYTL2</t>
  </si>
  <si>
    <t>A_32_P172578</t>
  </si>
  <si>
    <t>THC2661509</t>
  </si>
  <si>
    <t>A_24_P257478</t>
  </si>
  <si>
    <t>COL25A1</t>
  </si>
  <si>
    <t>A_32_P9382</t>
  </si>
  <si>
    <t>RP11-11C5.2</t>
  </si>
  <si>
    <t>A_24_P344666</t>
  </si>
  <si>
    <t>PAK7</t>
  </si>
  <si>
    <t>A_23_P142765</t>
  </si>
  <si>
    <t>KCNF1</t>
  </si>
  <si>
    <t>A_23_P409462</t>
  </si>
  <si>
    <t>DCBLD1</t>
  </si>
  <si>
    <t>A_23_P43786</t>
  </si>
  <si>
    <t>LMLN</t>
  </si>
  <si>
    <t>A_24_P212072</t>
  </si>
  <si>
    <t>ANKRD32</t>
  </si>
  <si>
    <t>A_23_P97914</t>
  </si>
  <si>
    <t>AK021432</t>
  </si>
  <si>
    <t>A_32_P36694</t>
  </si>
  <si>
    <t>JAZF1</t>
  </si>
  <si>
    <t>A_23_P29655</t>
  </si>
  <si>
    <t>C3orf14</t>
  </si>
  <si>
    <t>A_23_P47879</t>
  </si>
  <si>
    <t>STAT6</t>
  </si>
  <si>
    <t>A_32_P92355</t>
  </si>
  <si>
    <t>THC2700191</t>
  </si>
  <si>
    <t>A_23_P204980</t>
  </si>
  <si>
    <t>A_24_P288979</t>
  </si>
  <si>
    <t>GNPTAB</t>
  </si>
  <si>
    <t>A_24_P67898</t>
  </si>
  <si>
    <t>MGEA5</t>
  </si>
  <si>
    <t>A_23_P60811</t>
  </si>
  <si>
    <t>A_23_P155509</t>
  </si>
  <si>
    <t>AHSG</t>
  </si>
  <si>
    <t>A_24_P928522</t>
  </si>
  <si>
    <t>DST</t>
  </si>
  <si>
    <t>A_32_P63858</t>
  </si>
  <si>
    <t>THC2655194</t>
  </si>
  <si>
    <t>A_32_P66804</t>
  </si>
  <si>
    <t>PTPRN2</t>
  </si>
  <si>
    <t>A_23_P57658</t>
  </si>
  <si>
    <t>HRASLS</t>
  </si>
  <si>
    <t>A_24_P293530</t>
  </si>
  <si>
    <t>CYP4X1</t>
  </si>
  <si>
    <t>A_24_P400324</t>
  </si>
  <si>
    <t>THSD7A</t>
  </si>
  <si>
    <t>A_32_P84373</t>
  </si>
  <si>
    <t>NY-REN-7</t>
  </si>
  <si>
    <t>A_23_P305273</t>
  </si>
  <si>
    <t>KIAA1632</t>
  </si>
  <si>
    <t>A_24_P354900</t>
  </si>
  <si>
    <t>ENST00000368503</t>
  </si>
  <si>
    <t>A_23_P410587</t>
  </si>
  <si>
    <t>PHF17</t>
  </si>
  <si>
    <t>A_32_P115796</t>
  </si>
  <si>
    <t>A_24_P304581</t>
  </si>
  <si>
    <t>TRAPPC6B</t>
  </si>
  <si>
    <t>A_32_P19294</t>
  </si>
  <si>
    <t>GLT1D1</t>
  </si>
  <si>
    <t>A_24_P341909</t>
  </si>
  <si>
    <t>A_24_P510047</t>
  </si>
  <si>
    <t>AK022086</t>
  </si>
  <si>
    <t>A_24_P879563</t>
  </si>
  <si>
    <t>LOC220906</t>
  </si>
  <si>
    <t>A_24_P943802</t>
  </si>
  <si>
    <t>SEC31A</t>
  </si>
  <si>
    <t>A_24_P225719</t>
  </si>
  <si>
    <t>PREI3</t>
  </si>
  <si>
    <t>A_23_P58031</t>
  </si>
  <si>
    <t>MAP3K13</t>
  </si>
  <si>
    <t>A_24_P516978</t>
  </si>
  <si>
    <t>THC2677286</t>
  </si>
  <si>
    <t>A_23_P113748</t>
  </si>
  <si>
    <t>ZNF659</t>
  </si>
  <si>
    <t>A_23_P121657</t>
  </si>
  <si>
    <t>HS3ST1</t>
  </si>
  <si>
    <t>A_32_P116997</t>
  </si>
  <si>
    <t>THC2719256</t>
  </si>
  <si>
    <t>A_23_P144458</t>
  </si>
  <si>
    <t>A_23_P123454</t>
  </si>
  <si>
    <t>NUDT18</t>
  </si>
  <si>
    <t>A_23_P211899</t>
  </si>
  <si>
    <t>THC2522889</t>
  </si>
  <si>
    <t>A_24_P400289</t>
  </si>
  <si>
    <t>SLC4A5</t>
  </si>
  <si>
    <t>A_23_P368259</t>
  </si>
  <si>
    <t>EID2B</t>
  </si>
  <si>
    <t>A_32_P140009</t>
  </si>
  <si>
    <t>NAV2</t>
  </si>
  <si>
    <t>A_23_P415154</t>
  </si>
  <si>
    <t>PDZRN4</t>
  </si>
  <si>
    <t>A_24_P928272</t>
  </si>
  <si>
    <t>AF086376</t>
  </si>
  <si>
    <t>A_32_P169735</t>
  </si>
  <si>
    <t>TTC8</t>
  </si>
  <si>
    <t>A_23_P32054</t>
  </si>
  <si>
    <t>CAMSAP1</t>
  </si>
  <si>
    <t>A_24_P66691</t>
  </si>
  <si>
    <t>ENST00000299308</t>
  </si>
  <si>
    <t>A_24_P69691</t>
  </si>
  <si>
    <t>ZNF25</t>
  </si>
  <si>
    <t>A_24_P927650</t>
  </si>
  <si>
    <t>AK056744</t>
  </si>
  <si>
    <t>A_24_P76995</t>
  </si>
  <si>
    <t>ZDHHC17</t>
  </si>
  <si>
    <t>A_32_P158988</t>
  </si>
  <si>
    <t>AL518525</t>
  </si>
  <si>
    <t>A_24_P918673</t>
  </si>
  <si>
    <t>AK094046</t>
  </si>
  <si>
    <t>A_32_P56463</t>
  </si>
  <si>
    <t>BX101252</t>
  </si>
  <si>
    <t>A_23_P144348</t>
  </si>
  <si>
    <t>SLIT2</t>
  </si>
  <si>
    <t>A_23_P377376</t>
  </si>
  <si>
    <t>ACTR2</t>
  </si>
  <si>
    <t>A_32_P199429</t>
  </si>
  <si>
    <t>THC2665663</t>
  </si>
  <si>
    <t>A_24_P933138</t>
  </si>
  <si>
    <t>AF087999</t>
  </si>
  <si>
    <t>A_32_P220750</t>
  </si>
  <si>
    <t>PLGLB1</t>
  </si>
  <si>
    <t>A_24_P418908</t>
  </si>
  <si>
    <t>AK021798</t>
  </si>
  <si>
    <t>A_23_P127002</t>
  </si>
  <si>
    <t>THNSL1</t>
  </si>
  <si>
    <t>A_23_P423419</t>
  </si>
  <si>
    <t>C15orf21</t>
  </si>
  <si>
    <t>A_24_P247910</t>
  </si>
  <si>
    <t>BDP1</t>
  </si>
  <si>
    <t>A_24_P731648</t>
  </si>
  <si>
    <t>A_24_P256552</t>
  </si>
  <si>
    <t>CSTF3</t>
  </si>
  <si>
    <t>A_24_P395621</t>
  </si>
  <si>
    <t>RUNDC1</t>
  </si>
  <si>
    <t>A_32_P156786</t>
  </si>
  <si>
    <t>THC2651023</t>
  </si>
  <si>
    <t>A_23_P205666</t>
  </si>
  <si>
    <t>RGS6</t>
  </si>
  <si>
    <t>A_32_P97489</t>
  </si>
  <si>
    <t>YWHAZ</t>
  </si>
  <si>
    <t>A_32_P18475</t>
  </si>
  <si>
    <t>THC2665111</t>
  </si>
  <si>
    <t>A_24_P707543</t>
  </si>
  <si>
    <t>THC2572108</t>
  </si>
  <si>
    <t>A_32_P25204</t>
  </si>
  <si>
    <t>PRKDC</t>
  </si>
  <si>
    <t>A_23_P62042</t>
  </si>
  <si>
    <t>PRH1</t>
  </si>
  <si>
    <t>A_23_P323252</t>
  </si>
  <si>
    <t>TNKS</t>
  </si>
  <si>
    <t>A_24_P357572</t>
  </si>
  <si>
    <t>ANKRD42</t>
  </si>
  <si>
    <t>A_23_P141863</t>
  </si>
  <si>
    <t>ZNF544</t>
  </si>
  <si>
    <t>A_23_P332713</t>
  </si>
  <si>
    <t>KIAA1086</t>
  </si>
  <si>
    <t>A_24_P331779</t>
  </si>
  <si>
    <t>RSHL3</t>
  </si>
  <si>
    <t>A_24_P306594</t>
  </si>
  <si>
    <t>C1orf167</t>
  </si>
  <si>
    <t>A_23_P253451</t>
  </si>
  <si>
    <t>SLC7A14</t>
  </si>
  <si>
    <t>A_32_P168326</t>
  </si>
  <si>
    <t>A_24_P388003</t>
  </si>
  <si>
    <t>CHRNB2</t>
  </si>
  <si>
    <t>A_23_P251841</t>
  </si>
  <si>
    <t>A_23_P104484</t>
  </si>
  <si>
    <t>GPR120</t>
  </si>
  <si>
    <t>A_23_P57306</t>
  </si>
  <si>
    <t>CHAF1B</t>
  </si>
  <si>
    <t>A_32_P81696</t>
  </si>
  <si>
    <t>A_32_P179351</t>
  </si>
  <si>
    <t>BX095281</t>
  </si>
  <si>
    <t>A_32_P96641</t>
  </si>
  <si>
    <t>NDUFA5</t>
  </si>
  <si>
    <t>A_24_P886336</t>
  </si>
  <si>
    <t>BC029907</t>
  </si>
  <si>
    <t>A_24_P884696</t>
  </si>
  <si>
    <t>AI808973</t>
  </si>
  <si>
    <t>A_24_P388322</t>
  </si>
  <si>
    <t>COLEC11</t>
  </si>
  <si>
    <t>A_32_P88958</t>
  </si>
  <si>
    <t>A_32_P76060</t>
  </si>
  <si>
    <t>CTDSPL2</t>
  </si>
  <si>
    <t>A_23_P75915</t>
  </si>
  <si>
    <t>RIC3</t>
  </si>
  <si>
    <t>A_23_P79272</t>
  </si>
  <si>
    <t>PDE1A</t>
  </si>
  <si>
    <t>A_32_P201773</t>
  </si>
  <si>
    <t>AMMECR1</t>
  </si>
  <si>
    <t>A_24_P678826</t>
  </si>
  <si>
    <t>THC2670384</t>
  </si>
  <si>
    <t>A_23_P204828</t>
  </si>
  <si>
    <t>NR2C1</t>
  </si>
  <si>
    <t>A_23_P200512</t>
  </si>
  <si>
    <t>ZNF238</t>
  </si>
  <si>
    <t>A_23_P147786</t>
  </si>
  <si>
    <t>A_23_P120557</t>
  </si>
  <si>
    <t>TASP1</t>
  </si>
  <si>
    <t>A_23_P106405</t>
  </si>
  <si>
    <t>NDN</t>
  </si>
  <si>
    <t>A_23_P73170</t>
  </si>
  <si>
    <t>NDST3</t>
  </si>
  <si>
    <t>A_23_P131330</t>
  </si>
  <si>
    <t>LRRTM1</t>
  </si>
  <si>
    <t>A_32_P202502</t>
  </si>
  <si>
    <t>A_23_P145555</t>
  </si>
  <si>
    <t>C6orf142</t>
  </si>
  <si>
    <t>A_32_P227845</t>
  </si>
  <si>
    <t>LOC220729</t>
  </si>
  <si>
    <t>A_24_P264909</t>
  </si>
  <si>
    <t>NDFIP2</t>
  </si>
  <si>
    <t>A_23_P361014</t>
  </si>
  <si>
    <t>TSHZ3</t>
  </si>
  <si>
    <t>A_32_P41487</t>
  </si>
  <si>
    <t>A_24_P110831</t>
  </si>
  <si>
    <t>TMEM16A</t>
  </si>
  <si>
    <t>A_23_P112673</t>
  </si>
  <si>
    <t>ZWILCH</t>
  </si>
  <si>
    <t>A_23_P326303</t>
  </si>
  <si>
    <t>GPR61</t>
  </si>
  <si>
    <t>A_24_P192978</t>
  </si>
  <si>
    <t>FLJ33790</t>
  </si>
  <si>
    <t>A_23_P56590</t>
  </si>
  <si>
    <t>C1D</t>
  </si>
  <si>
    <t>A_24_P72750</t>
  </si>
  <si>
    <t>SPIN1</t>
  </si>
  <si>
    <t>A_24_P922288</t>
  </si>
  <si>
    <t>TMCC1</t>
  </si>
  <si>
    <t>A_23_P168965</t>
  </si>
  <si>
    <t>C8orf44</t>
  </si>
  <si>
    <t>A_32_P5480</t>
  </si>
  <si>
    <t>LASS6</t>
  </si>
  <si>
    <t>A_23_P403445</t>
  </si>
  <si>
    <t>CGREF1</t>
  </si>
  <si>
    <t>A_32_P542928</t>
  </si>
  <si>
    <t>ZNF789</t>
  </si>
  <si>
    <t>A_23_P326325</t>
  </si>
  <si>
    <t>C6orf170</t>
  </si>
  <si>
    <t>A_32_P84728</t>
  </si>
  <si>
    <t>THC2685750</t>
  </si>
  <si>
    <t>A_24_P364025</t>
  </si>
  <si>
    <t>UBE2D1</t>
  </si>
  <si>
    <t>A_23_P391906</t>
  </si>
  <si>
    <t>KIAA1913</t>
  </si>
  <si>
    <t>A_23_P351667</t>
  </si>
  <si>
    <t>ADAM23</t>
  </si>
  <si>
    <t>A_24_P917021</t>
  </si>
  <si>
    <t>THC2689175</t>
  </si>
  <si>
    <t>A_24_P627678</t>
  </si>
  <si>
    <t>A_23_P58819</t>
  </si>
  <si>
    <t>RANBP17</t>
  </si>
  <si>
    <t>A_23_P8412</t>
  </si>
  <si>
    <t>GALNT11</t>
  </si>
  <si>
    <t>A_24_P415208</t>
  </si>
  <si>
    <t>RECK</t>
  </si>
  <si>
    <t>A_23_P343237</t>
  </si>
  <si>
    <t>ANGEL2</t>
  </si>
  <si>
    <t>A_24_P72420</t>
  </si>
  <si>
    <t>ELMO1</t>
  </si>
  <si>
    <t>A_23_P25069</t>
  </si>
  <si>
    <t>OVOS2</t>
  </si>
  <si>
    <t>A_24_P382266</t>
  </si>
  <si>
    <t>PIAS2</t>
  </si>
  <si>
    <t>A_23_P86561</t>
  </si>
  <si>
    <t>DRD1IP</t>
  </si>
  <si>
    <t>A_24_P666105</t>
  </si>
  <si>
    <t>THC2696143</t>
  </si>
  <si>
    <t>A_32_P228206</t>
  </si>
  <si>
    <t>THC2463424</t>
  </si>
  <si>
    <t>A_24_P740774</t>
  </si>
  <si>
    <t>AK098417</t>
  </si>
  <si>
    <t>A_32_P29507</t>
  </si>
  <si>
    <t>A_32_P93493</t>
  </si>
  <si>
    <t>PTPRG</t>
  </si>
  <si>
    <t>A_23_P334883</t>
  </si>
  <si>
    <t>SHANK2</t>
  </si>
  <si>
    <t>A_23_P3242</t>
  </si>
  <si>
    <t>BC064969</t>
  </si>
  <si>
    <t>A_23_P143838</t>
  </si>
  <si>
    <t>ARPP-21</t>
  </si>
  <si>
    <t>A_24_P933503</t>
  </si>
  <si>
    <t>MON2</t>
  </si>
  <si>
    <t>A_23_P150198</t>
  </si>
  <si>
    <t>BC141819</t>
  </si>
  <si>
    <t>A_23_P414519</t>
  </si>
  <si>
    <t>NRN1</t>
  </si>
  <si>
    <t>A_32_P170749</t>
  </si>
  <si>
    <t>LOC442578</t>
  </si>
  <si>
    <t>A_32_P80678</t>
  </si>
  <si>
    <t>ADAM9</t>
  </si>
  <si>
    <t>A_24_P29401</t>
  </si>
  <si>
    <t>PIK3R1</t>
  </si>
  <si>
    <t>A_23_P94030</t>
  </si>
  <si>
    <t>LAMB1</t>
  </si>
  <si>
    <t>A_24_P335263</t>
  </si>
  <si>
    <t>A_23_P165937</t>
  </si>
  <si>
    <t>DSN1</t>
  </si>
  <si>
    <t>A_24_P376599</t>
  </si>
  <si>
    <t>AF132201</t>
  </si>
  <si>
    <t>A_24_P235305</t>
  </si>
  <si>
    <t>ZNF706</t>
  </si>
  <si>
    <t>A_23_P200936</t>
  </si>
  <si>
    <t>A_32_P210390</t>
  </si>
  <si>
    <t>AA991174</t>
  </si>
  <si>
    <t>A_24_P615822</t>
  </si>
  <si>
    <t>BMS1</t>
  </si>
  <si>
    <t>A_24_P346604</t>
  </si>
  <si>
    <t>UBE2W</t>
  </si>
  <si>
    <t>A_23_P500381</t>
  </si>
  <si>
    <t>HTR7</t>
  </si>
  <si>
    <t>A_23_P421379</t>
  </si>
  <si>
    <t>A_32_P465526</t>
  </si>
  <si>
    <t>AF116702</t>
  </si>
  <si>
    <t>A_24_P179363</t>
  </si>
  <si>
    <t>FANCF</t>
  </si>
  <si>
    <t>A_32_P81324</t>
  </si>
  <si>
    <t>DQ786299</t>
  </si>
  <si>
    <t>A_23_P72411</t>
  </si>
  <si>
    <t>A_23_P253200</t>
  </si>
  <si>
    <t>RPL15</t>
  </si>
  <si>
    <t>A_24_P933418</t>
  </si>
  <si>
    <t>ABI2</t>
  </si>
  <si>
    <t>A_23_P106663</t>
  </si>
  <si>
    <t>CMTM1</t>
  </si>
  <si>
    <t>A_32_P188193</t>
  </si>
  <si>
    <t>THC2677780</t>
  </si>
  <si>
    <t>A_23_P67432</t>
  </si>
  <si>
    <t>ZNF583</t>
  </si>
  <si>
    <t>A_32_P15799</t>
  </si>
  <si>
    <t>A_23_P351837</t>
  </si>
  <si>
    <t>A_23_P134014</t>
  </si>
  <si>
    <t>A_23_P157926</t>
  </si>
  <si>
    <t>LINGO2</t>
  </si>
  <si>
    <t>A_23_P42451</t>
  </si>
  <si>
    <t>SYNE1</t>
  </si>
  <si>
    <t>A_32_P95015</t>
  </si>
  <si>
    <t>A_23_P149998</t>
  </si>
  <si>
    <t>PBLD</t>
  </si>
  <si>
    <t>A_24_P868583</t>
  </si>
  <si>
    <t>A_24_P889980</t>
  </si>
  <si>
    <t>BC047753</t>
  </si>
  <si>
    <t>A_23_P55990</t>
  </si>
  <si>
    <t>NAPA</t>
  </si>
  <si>
    <t>A_23_P29754</t>
  </si>
  <si>
    <t>BDH1</t>
  </si>
  <si>
    <t>A_23_P102759</t>
  </si>
  <si>
    <t>BTBD3</t>
  </si>
  <si>
    <t>A_24_P1731</t>
  </si>
  <si>
    <t>MEF2A</t>
  </si>
  <si>
    <t>A_24_P232049</t>
  </si>
  <si>
    <t>A_23_P81721</t>
  </si>
  <si>
    <t>SLC25A27</t>
  </si>
  <si>
    <t>A_24_P784954</t>
  </si>
  <si>
    <t>AK095439</t>
  </si>
  <si>
    <t>A_23_P79803</t>
  </si>
  <si>
    <t>C20orf102</t>
  </si>
  <si>
    <t>A_23_P205623</t>
  </si>
  <si>
    <t>DDHD1</t>
  </si>
  <si>
    <t>A_23_P144746</t>
  </si>
  <si>
    <t>ZNF454</t>
  </si>
  <si>
    <t>A_23_P147245</t>
  </si>
  <si>
    <t>OSBPL10</t>
  </si>
  <si>
    <t>A_24_P135092</t>
  </si>
  <si>
    <t>KIAA1641</t>
  </si>
  <si>
    <t>A_24_P873757</t>
  </si>
  <si>
    <t>A_24_P489480</t>
  </si>
  <si>
    <t>A_24_P283928</t>
  </si>
  <si>
    <t>OBFC2B</t>
  </si>
  <si>
    <t>A_24_P153800</t>
  </si>
  <si>
    <t>SUPT16H</t>
  </si>
  <si>
    <t>A_32_P79345</t>
  </si>
  <si>
    <t>BX090929</t>
  </si>
  <si>
    <t>A_23_P254120</t>
  </si>
  <si>
    <t>FBXO9</t>
  </si>
  <si>
    <t>A_23_P251216</t>
  </si>
  <si>
    <t>VPS13D</t>
  </si>
  <si>
    <t>A_23_P35099</t>
  </si>
  <si>
    <t>MRTO4</t>
  </si>
  <si>
    <t>A_24_P178106</t>
  </si>
  <si>
    <t>YTHDC2</t>
  </si>
  <si>
    <t>A_32_P121785</t>
  </si>
  <si>
    <t>THC2630395</t>
  </si>
  <si>
    <t>A_24_P417526</t>
  </si>
  <si>
    <t>ENST00000278882</t>
  </si>
  <si>
    <t>A_23_P321630</t>
  </si>
  <si>
    <t>TRMT5</t>
  </si>
  <si>
    <t>A_32_P160972</t>
  </si>
  <si>
    <t>C6orf115</t>
  </si>
  <si>
    <t>A_32_P167122</t>
  </si>
  <si>
    <t>RCOR3</t>
  </si>
  <si>
    <t>A_32_P2050</t>
  </si>
  <si>
    <t>THC2631248</t>
  </si>
  <si>
    <t>A_32_P87809</t>
  </si>
  <si>
    <t>BC041636</t>
  </si>
  <si>
    <t>A_23_P67992</t>
  </si>
  <si>
    <t>A_24_P158314</t>
  </si>
  <si>
    <t>GARNL3</t>
  </si>
  <si>
    <t>A_32_P141969</t>
  </si>
  <si>
    <t>AK094929</t>
  </si>
  <si>
    <t>A_23_P502174</t>
  </si>
  <si>
    <t>DYNC2LI1</t>
  </si>
  <si>
    <t>A_23_P93792</t>
  </si>
  <si>
    <t>A_32_P42964</t>
  </si>
  <si>
    <t>LOC650200</t>
  </si>
  <si>
    <t>A_23_P307563</t>
  </si>
  <si>
    <t>A_24_P4212</t>
  </si>
  <si>
    <t>PYCRL</t>
  </si>
  <si>
    <t>A_24_P532730</t>
  </si>
  <si>
    <t>AV736006</t>
  </si>
  <si>
    <t>A_24_P50753</t>
  </si>
  <si>
    <t>A_32_P74075</t>
  </si>
  <si>
    <t>BC023330</t>
  </si>
  <si>
    <t>A_24_P400675</t>
  </si>
  <si>
    <t>CAPRIN2</t>
  </si>
  <si>
    <t>A_23_P9458</t>
  </si>
  <si>
    <t>POLR1E</t>
  </si>
  <si>
    <t>A_23_P163027</t>
  </si>
  <si>
    <t>PARP2</t>
  </si>
  <si>
    <t>A_32_P229818</t>
  </si>
  <si>
    <t>AK022044</t>
  </si>
  <si>
    <t>A_24_P917044</t>
  </si>
  <si>
    <t>AF483645</t>
  </si>
  <si>
    <t>A_24_P374375</t>
  </si>
  <si>
    <t>ARMCX4</t>
  </si>
  <si>
    <t>A_24_P168574</t>
  </si>
  <si>
    <t>ENST00000371081</t>
  </si>
  <si>
    <t>A_24_P219785</t>
  </si>
  <si>
    <t>CALM3</t>
  </si>
  <si>
    <t>A_32_P117186</t>
  </si>
  <si>
    <t>CR749547</t>
  </si>
  <si>
    <t>A_23_P121141</t>
  </si>
  <si>
    <t>ASTE1</t>
  </si>
  <si>
    <t>A_24_P302695</t>
  </si>
  <si>
    <t>MRPL30</t>
  </si>
  <si>
    <t>A_24_P315739</t>
  </si>
  <si>
    <t>C20orf12</t>
  </si>
  <si>
    <t>A_24_P787947</t>
  </si>
  <si>
    <t>YPEL2</t>
  </si>
  <si>
    <t>A_23_P64010</t>
  </si>
  <si>
    <t>MTCH2</t>
  </si>
  <si>
    <t>A_23_P213038</t>
  </si>
  <si>
    <t>A_23_P149938</t>
  </si>
  <si>
    <t>BG571904</t>
  </si>
  <si>
    <t>A_23_P115482</t>
  </si>
  <si>
    <t>UBE2T</t>
  </si>
  <si>
    <t>A_32_P177097</t>
  </si>
  <si>
    <t>ZNF557</t>
  </si>
  <si>
    <t>A_24_P112395</t>
  </si>
  <si>
    <t>A_23_P256279</t>
  </si>
  <si>
    <t>C6orf57</t>
  </si>
  <si>
    <t>A_23_P14515</t>
  </si>
  <si>
    <t>ACOT4</t>
  </si>
  <si>
    <t>A_24_P231026</t>
  </si>
  <si>
    <t>SCN8A</t>
  </si>
  <si>
    <t>A_24_P170454</t>
  </si>
  <si>
    <t>USP6</t>
  </si>
  <si>
    <t>A_23_P37041</t>
  </si>
  <si>
    <t>A_23_P346265</t>
  </si>
  <si>
    <t>A_24_P76666</t>
  </si>
  <si>
    <t>CSNK2A1</t>
  </si>
  <si>
    <t>A_24_P246841</t>
  </si>
  <si>
    <t>A_23_P164638</t>
  </si>
  <si>
    <t>ZNF419</t>
  </si>
  <si>
    <t>A_23_P363826</t>
  </si>
  <si>
    <t>FBXO3</t>
  </si>
  <si>
    <t>A_24_P37441</t>
  </si>
  <si>
    <t>PDK1</t>
  </si>
  <si>
    <t>A_24_P410859</t>
  </si>
  <si>
    <t>A_23_P213745</t>
  </si>
  <si>
    <t>CXCL14</t>
  </si>
  <si>
    <t>A_24_P298334</t>
  </si>
  <si>
    <t>KCTD9</t>
  </si>
  <si>
    <t>A_24_P93353</t>
  </si>
  <si>
    <t>KIAA0372</t>
  </si>
  <si>
    <t>A_32_P68076</t>
  </si>
  <si>
    <t>AK123310</t>
  </si>
  <si>
    <t>A_24_P541483</t>
  </si>
  <si>
    <t>A_24_P380919</t>
  </si>
  <si>
    <t>HNRPK</t>
  </si>
  <si>
    <t>A_24_P372012</t>
  </si>
  <si>
    <t>A_23_P309865</t>
  </si>
  <si>
    <t>ZNF449</t>
  </si>
  <si>
    <t>A_23_P78018</t>
  </si>
  <si>
    <t>A_32_P174572</t>
  </si>
  <si>
    <t>THC2620813</t>
  </si>
  <si>
    <t>A_24_P33667</t>
  </si>
  <si>
    <t>AF212044</t>
  </si>
  <si>
    <t>A_24_P910580</t>
  </si>
  <si>
    <t>GOLGA8A</t>
  </si>
  <si>
    <t>A_24_P234554</t>
  </si>
  <si>
    <t>THC2606335</t>
  </si>
  <si>
    <t>A_24_P7143</t>
  </si>
  <si>
    <t>MYO1B</t>
  </si>
  <si>
    <t>A_24_P6725</t>
  </si>
  <si>
    <t>A_24_P199500</t>
  </si>
  <si>
    <t>RNF2</t>
  </si>
  <si>
    <t>A_23_P58137</t>
  </si>
  <si>
    <t>THC2730631</t>
  </si>
  <si>
    <t>A_23_P333150</t>
  </si>
  <si>
    <t>LRRC28</t>
  </si>
  <si>
    <t>A_23_P71752</t>
  </si>
  <si>
    <t>ZFAND5</t>
  </si>
  <si>
    <t>A_24_P419039</t>
  </si>
  <si>
    <t>PCDH19</t>
  </si>
  <si>
    <t>A_32_P196669</t>
  </si>
  <si>
    <t>A_24_P728006</t>
  </si>
  <si>
    <t>LOC653314</t>
  </si>
  <si>
    <t>A_23_P137484</t>
  </si>
  <si>
    <t>L1TD1</t>
  </si>
  <si>
    <t>A_32_P172339</t>
  </si>
  <si>
    <t>GRIA2</t>
  </si>
  <si>
    <t>A_24_P115511</t>
  </si>
  <si>
    <t>RAB14</t>
  </si>
  <si>
    <t>A_23_P388489</t>
  </si>
  <si>
    <t>RPGRIP1L</t>
  </si>
  <si>
    <t>A_23_P385199</t>
  </si>
  <si>
    <t>EPHA10</t>
  </si>
  <si>
    <t>A_23_P205607</t>
  </si>
  <si>
    <t>C14orf101</t>
  </si>
  <si>
    <t>A_32_P32061</t>
  </si>
  <si>
    <t>C2orf27</t>
  </si>
  <si>
    <t>A_32_P230326</t>
  </si>
  <si>
    <t>THC2652836</t>
  </si>
  <si>
    <t>A_24_P212531</t>
  </si>
  <si>
    <t>B3GALNT2</t>
  </si>
  <si>
    <t>A_23_P49849</t>
  </si>
  <si>
    <t>SEZ6</t>
  </si>
  <si>
    <t>A_23_P130316</t>
  </si>
  <si>
    <t>A_32_P60145</t>
  </si>
  <si>
    <t>A_24_P7202</t>
  </si>
  <si>
    <t>KIDINS220</t>
  </si>
  <si>
    <t>A_23_P30162</t>
  </si>
  <si>
    <t>MFSD8</t>
  </si>
  <si>
    <t>A_24_P158536</t>
  </si>
  <si>
    <t>RHOBTB1</t>
  </si>
  <si>
    <t>A_23_P203201</t>
  </si>
  <si>
    <t>DDX6</t>
  </si>
  <si>
    <t>A_24_P7946</t>
  </si>
  <si>
    <t>EXOC4</t>
  </si>
  <si>
    <t>A_32_P118942</t>
  </si>
  <si>
    <t>THC2520542</t>
  </si>
  <si>
    <t>A_24_P376339</t>
  </si>
  <si>
    <t>CCNL2</t>
  </si>
  <si>
    <t>A_23_P18392</t>
  </si>
  <si>
    <t>PRKCI</t>
  </si>
  <si>
    <t>A_24_P943566</t>
  </si>
  <si>
    <t>PHACTR1</t>
  </si>
  <si>
    <t>A_23_P63026</t>
  </si>
  <si>
    <t>LGALS8</t>
  </si>
  <si>
    <t>A_32_P198923</t>
  </si>
  <si>
    <t>A_23_P321160</t>
  </si>
  <si>
    <t>ZNF594</t>
  </si>
  <si>
    <t>A_24_P926760</t>
  </si>
  <si>
    <t>NKTR</t>
  </si>
  <si>
    <t>A_23_P365226</t>
  </si>
  <si>
    <t>C14orf44</t>
  </si>
  <si>
    <t>A_23_P143987</t>
  </si>
  <si>
    <t>ATG7</t>
  </si>
  <si>
    <t>A_23_P121795</t>
  </si>
  <si>
    <t>SORBS2</t>
  </si>
  <si>
    <t>A_23_P70998</t>
  </si>
  <si>
    <t>LOC729852</t>
  </si>
  <si>
    <t>A_24_P118326</t>
  </si>
  <si>
    <t>LOC442211</t>
  </si>
  <si>
    <t>A_23_P354929</t>
  </si>
  <si>
    <t>CHD9</t>
  </si>
  <si>
    <t>A_32_P83776</t>
  </si>
  <si>
    <t>C1orf96</t>
  </si>
  <si>
    <t>A_23_P126899</t>
  </si>
  <si>
    <t>PEX11B</t>
  </si>
  <si>
    <t>A_24_P143127</t>
  </si>
  <si>
    <t>GRIA3</t>
  </si>
  <si>
    <t>A_23_P132175</t>
  </si>
  <si>
    <t>RTN4R</t>
  </si>
  <si>
    <t>A_32_P10886</t>
  </si>
  <si>
    <t>C6orf52</t>
  </si>
  <si>
    <t>A_23_P20927</t>
  </si>
  <si>
    <t>A_24_P13001</t>
  </si>
  <si>
    <t>SORCS3</t>
  </si>
  <si>
    <t>A_23_P200310</t>
  </si>
  <si>
    <t>DEPDC1</t>
  </si>
  <si>
    <t>A_24_P227585</t>
  </si>
  <si>
    <t>KIAA1704</t>
  </si>
  <si>
    <t>A_23_P4489</t>
  </si>
  <si>
    <t>A_23_P370635</t>
  </si>
  <si>
    <t>MBOAT2</t>
  </si>
  <si>
    <t>A_23_P150590</t>
  </si>
  <si>
    <t>SLC22A9</t>
  </si>
  <si>
    <t>A_23_P108657</t>
  </si>
  <si>
    <t>WDSUB1</t>
  </si>
  <si>
    <t>A_32_P15211</t>
  </si>
  <si>
    <t>THC2679519</t>
  </si>
  <si>
    <t>A_24_P934202</t>
  </si>
  <si>
    <t>LONRF1</t>
  </si>
  <si>
    <t>A_32_P33304</t>
  </si>
  <si>
    <t>ANK3</t>
  </si>
  <si>
    <t>A_24_P826520</t>
  </si>
  <si>
    <t>AA477372</t>
  </si>
  <si>
    <t>A_24_P932184</t>
  </si>
  <si>
    <t>ZCCHC2</t>
  </si>
  <si>
    <t>A_23_P46333</t>
  </si>
  <si>
    <t>MTF2</t>
  </si>
  <si>
    <t>A_32_P92505</t>
  </si>
  <si>
    <t>LYCAT</t>
  </si>
  <si>
    <t>A_23_P251574</t>
  </si>
  <si>
    <t>KLHL24</t>
  </si>
  <si>
    <t>A_23_P97218</t>
  </si>
  <si>
    <t>ERO1LB</t>
  </si>
  <si>
    <t>A_23_P63908</t>
  </si>
  <si>
    <t>TRUB1</t>
  </si>
  <si>
    <t>A_24_P164505</t>
  </si>
  <si>
    <t>FAM106A</t>
  </si>
  <si>
    <t>A_24_P319711</t>
  </si>
  <si>
    <t>A_23_P30254</t>
  </si>
  <si>
    <t>PLK2</t>
  </si>
  <si>
    <t>A_23_P60775</t>
  </si>
  <si>
    <t>BRUNOL5</t>
  </si>
  <si>
    <t>A_23_P200930</t>
  </si>
  <si>
    <t>A_24_P218056</t>
  </si>
  <si>
    <t>NUDCD3</t>
  </si>
  <si>
    <t>A_23_P311869</t>
  </si>
  <si>
    <t>ST3GAL5</t>
  </si>
  <si>
    <t>A_23_P78372</t>
  </si>
  <si>
    <t>THOC1</t>
  </si>
  <si>
    <t>A_23_P78479</t>
  </si>
  <si>
    <t>ZIM2</t>
  </si>
  <si>
    <t>A_24_P84834</t>
  </si>
  <si>
    <t>DGKA</t>
  </si>
  <si>
    <t>A_32_P197156</t>
  </si>
  <si>
    <t>BI758260</t>
  </si>
  <si>
    <t>A_24_P312790</t>
  </si>
  <si>
    <t>A_23_P212869</t>
  </si>
  <si>
    <t>GABRA2</t>
  </si>
  <si>
    <t>A_24_P24444</t>
  </si>
  <si>
    <t>ENDOGL1</t>
  </si>
  <si>
    <t>A_32_P127248</t>
  </si>
  <si>
    <t>KIAA1715</t>
  </si>
  <si>
    <t>A_24_P84540</t>
  </si>
  <si>
    <t>MLLT10</t>
  </si>
  <si>
    <t>A_24_P169386</t>
  </si>
  <si>
    <t>FLJ30851</t>
  </si>
  <si>
    <t>A_32_P233860</t>
  </si>
  <si>
    <t>A_23_P92730</t>
  </si>
  <si>
    <t>HSPB3</t>
  </si>
  <si>
    <t>A_32_P52206</t>
  </si>
  <si>
    <t>TYW1</t>
  </si>
  <si>
    <t>A_24_P418250</t>
  </si>
  <si>
    <t>ENST00000325900</t>
  </si>
  <si>
    <t>A_23_P107247</t>
  </si>
  <si>
    <t>CACNA1G</t>
  </si>
  <si>
    <t>A_23_P370514</t>
  </si>
  <si>
    <t>A_24_P264192</t>
  </si>
  <si>
    <t>SRRM1</t>
  </si>
  <si>
    <t>A_23_P213877</t>
  </si>
  <si>
    <t>FLJ13231</t>
  </si>
  <si>
    <t>A_23_P150069</t>
  </si>
  <si>
    <t>ANKRD16</t>
  </si>
  <si>
    <t>A_23_P347508</t>
  </si>
  <si>
    <t>C1orf163</t>
  </si>
  <si>
    <t>A_23_P58538</t>
  </si>
  <si>
    <t>ENST00000379659</t>
  </si>
  <si>
    <t>A_24_P274072</t>
  </si>
  <si>
    <t>A_23_P42045</t>
  </si>
  <si>
    <t>ORC3L</t>
  </si>
  <si>
    <t>A_23_P120227</t>
  </si>
  <si>
    <t>LBH</t>
  </si>
  <si>
    <t>A_32_P53603</t>
  </si>
  <si>
    <t>THC2683228</t>
  </si>
  <si>
    <t>A_23_P92320</t>
  </si>
  <si>
    <t>NUP54</t>
  </si>
  <si>
    <t>A_23_P9472</t>
  </si>
  <si>
    <t>VPS13A</t>
  </si>
  <si>
    <t>A_24_P195476</t>
  </si>
  <si>
    <t>PMS2L5</t>
  </si>
  <si>
    <t>A_23_P50418</t>
  </si>
  <si>
    <t>ZNF791</t>
  </si>
  <si>
    <t>A_24_P192821</t>
  </si>
  <si>
    <t>TRIM44</t>
  </si>
  <si>
    <t>A_32_P220700</t>
  </si>
  <si>
    <t>THC2651324</t>
  </si>
  <si>
    <t>A_23_P133236</t>
  </si>
  <si>
    <t>PCDHB14</t>
  </si>
  <si>
    <t>A_24_P178663</t>
  </si>
  <si>
    <t>A_23_P205910</t>
  </si>
  <si>
    <t>SLC24A1</t>
  </si>
  <si>
    <t>A_24_P118231</t>
  </si>
  <si>
    <t>ATP5S</t>
  </si>
  <si>
    <t>A_32_P52816</t>
  </si>
  <si>
    <t>AK092083</t>
  </si>
  <si>
    <t>A_24_P461118</t>
  </si>
  <si>
    <t>A_23_P209347</t>
  </si>
  <si>
    <t>ANKRD44</t>
  </si>
  <si>
    <t>A_32_P98975</t>
  </si>
  <si>
    <t>CCDC32</t>
  </si>
  <si>
    <t>A_32_P229746</t>
  </si>
  <si>
    <t>DNAJB6</t>
  </si>
  <si>
    <t>A_24_P772276</t>
  </si>
  <si>
    <t>BC017937</t>
  </si>
  <si>
    <t>A_23_P215214</t>
  </si>
  <si>
    <t>LMBR1</t>
  </si>
  <si>
    <t>A_23_P29924</t>
  </si>
  <si>
    <t>TMEM128</t>
  </si>
  <si>
    <t>A_23_P79510</t>
  </si>
  <si>
    <t>VPS24</t>
  </si>
  <si>
    <t>A_24_P85283</t>
  </si>
  <si>
    <t>POLR3A</t>
  </si>
  <si>
    <t>A_32_P77665</t>
  </si>
  <si>
    <t>THC2733949</t>
  </si>
  <si>
    <t>A_24_P152649</t>
  </si>
  <si>
    <t>AK092522</t>
  </si>
  <si>
    <t>A_23_P108751</t>
  </si>
  <si>
    <t>FHL2</t>
  </si>
  <si>
    <t>A_23_P8797</t>
  </si>
  <si>
    <t>A_24_P134392</t>
  </si>
  <si>
    <t>STCH</t>
  </si>
  <si>
    <t>A_23_P30283</t>
  </si>
  <si>
    <t>TMEM157</t>
  </si>
  <si>
    <t>A_23_P207014</t>
  </si>
  <si>
    <t>RAD51C</t>
  </si>
  <si>
    <t>A_32_P11450</t>
  </si>
  <si>
    <t>A_32_P177040</t>
  </si>
  <si>
    <t>WBSCR19</t>
  </si>
  <si>
    <t>A_24_P873414</t>
  </si>
  <si>
    <t>AK054998</t>
  </si>
  <si>
    <t>A_32_P8952</t>
  </si>
  <si>
    <t>LMBRD2</t>
  </si>
  <si>
    <t>A_23_P43079</t>
  </si>
  <si>
    <t>INTS8</t>
  </si>
  <si>
    <t>A_24_P661593</t>
  </si>
  <si>
    <t>LOC401504</t>
  </si>
  <si>
    <t>A_23_P81241</t>
  </si>
  <si>
    <t>A_23_P76761</t>
  </si>
  <si>
    <t>VRK1</t>
  </si>
  <si>
    <t>A_23_P215227</t>
  </si>
  <si>
    <t>A_24_P390403</t>
  </si>
  <si>
    <t>RTF1</t>
  </si>
  <si>
    <t>A_23_P258270</t>
  </si>
  <si>
    <t>RAP2B</t>
  </si>
  <si>
    <t>A_24_P733083</t>
  </si>
  <si>
    <t>A_24_P608330</t>
  </si>
  <si>
    <t>AK095242</t>
  </si>
  <si>
    <t>A_23_P123732</t>
  </si>
  <si>
    <t>C9orf103</t>
  </si>
  <si>
    <t>A_24_P174824</t>
  </si>
  <si>
    <t>SLU7</t>
  </si>
  <si>
    <t>A_23_P90895</t>
  </si>
  <si>
    <t>CCDC128</t>
  </si>
  <si>
    <t>A_24_P114604</t>
  </si>
  <si>
    <t>TBL1XR1</t>
  </si>
  <si>
    <t>A_23_P255203</t>
  </si>
  <si>
    <t>CSMD1</t>
  </si>
  <si>
    <t>A_24_P930927</t>
  </si>
  <si>
    <t>THC2655926</t>
  </si>
  <si>
    <t>A_23_P353652</t>
  </si>
  <si>
    <t>A_24_P34344</t>
  </si>
  <si>
    <t>TRIM33</t>
  </si>
  <si>
    <t>A_32_P14201</t>
  </si>
  <si>
    <t>LOC647768</t>
  </si>
  <si>
    <t>A_23_P133386</t>
  </si>
  <si>
    <t>RASGRF2</t>
  </si>
  <si>
    <t>A_32_P222521</t>
  </si>
  <si>
    <t>BX955634</t>
  </si>
  <si>
    <t>A_24_P279220</t>
  </si>
  <si>
    <t>ATP6V0C</t>
  </si>
  <si>
    <t>A_23_P109001</t>
  </si>
  <si>
    <t>KIAA0406</t>
  </si>
  <si>
    <t>A_23_P126727</t>
  </si>
  <si>
    <t>NOL9</t>
  </si>
  <si>
    <t>A_23_P207957</t>
  </si>
  <si>
    <t>VAPA</t>
  </si>
  <si>
    <t>A_24_P123052</t>
  </si>
  <si>
    <t>A_24_P159335</t>
  </si>
  <si>
    <t>C16orf55</t>
  </si>
  <si>
    <t>A_23_P128304</t>
  </si>
  <si>
    <t>BICD1</t>
  </si>
  <si>
    <t>A_23_P160336</t>
  </si>
  <si>
    <t>LEFTY1</t>
  </si>
  <si>
    <t>A_24_P911489</t>
  </si>
  <si>
    <t>A_32_P140742</t>
  </si>
  <si>
    <t>A_24_P333857</t>
  </si>
  <si>
    <t>SGIP1</t>
  </si>
  <si>
    <t>A_24_P394408</t>
  </si>
  <si>
    <t>AFF4</t>
  </si>
  <si>
    <t>A_32_P171253</t>
  </si>
  <si>
    <t>THC2674306</t>
  </si>
  <si>
    <t>A_23_P138480</t>
  </si>
  <si>
    <t>C10orf95</t>
  </si>
  <si>
    <t>A_23_P210323</t>
  </si>
  <si>
    <t>CEP68</t>
  </si>
  <si>
    <t>A_32_P194095</t>
  </si>
  <si>
    <t>TMEM111</t>
  </si>
  <si>
    <t>A_24_P225604</t>
  </si>
  <si>
    <t>DNAJC10</t>
  </si>
  <si>
    <t>A_23_P379789</t>
  </si>
  <si>
    <t>ST8SIA5</t>
  </si>
  <si>
    <t>A_23_P46907</t>
  </si>
  <si>
    <t>CBARA1</t>
  </si>
  <si>
    <t>A_23_P92225</t>
  </si>
  <si>
    <t>MUC20</t>
  </si>
  <si>
    <t>A_23_P357248</t>
  </si>
  <si>
    <t>ZNF343</t>
  </si>
  <si>
    <t>A_24_P139191</t>
  </si>
  <si>
    <t>ITCH</t>
  </si>
  <si>
    <t>A_24_P242357</t>
  </si>
  <si>
    <t>A_32_P84388</t>
  </si>
  <si>
    <t>GMCL1</t>
  </si>
  <si>
    <t>A_32_P155016</t>
  </si>
  <si>
    <t>CTXN1</t>
  </si>
  <si>
    <t>A_23_P58506</t>
  </si>
  <si>
    <t>ELL2</t>
  </si>
  <si>
    <t>A_23_P75889</t>
  </si>
  <si>
    <t>PSMD13</t>
  </si>
  <si>
    <t>A_23_P259270</t>
  </si>
  <si>
    <t>CDKL2</t>
  </si>
  <si>
    <t>A_23_P154526</t>
  </si>
  <si>
    <t>GRB14</t>
  </si>
  <si>
    <t>A_23_P71241</t>
  </si>
  <si>
    <t>SEC61G</t>
  </si>
  <si>
    <t>A_23_P18384</t>
  </si>
  <si>
    <t>ARMC8</t>
  </si>
  <si>
    <t>A_24_P316767</t>
  </si>
  <si>
    <t>A_32_P129530</t>
  </si>
  <si>
    <t>C6orf70</t>
  </si>
  <si>
    <t>A_23_P105495</t>
  </si>
  <si>
    <t>TAS2R14</t>
  </si>
  <si>
    <t>A_23_P111919</t>
  </si>
  <si>
    <t>PURG</t>
  </si>
  <si>
    <t>A_23_P157170</t>
  </si>
  <si>
    <t>WBSCR18</t>
  </si>
  <si>
    <t>A_23_P56798</t>
  </si>
  <si>
    <t>ACP1</t>
  </si>
  <si>
    <t>A_32_P203300</t>
  </si>
  <si>
    <t>THC2571088</t>
  </si>
  <si>
    <t>A_32_P10123</t>
  </si>
  <si>
    <t>C10orf84</t>
  </si>
  <si>
    <t>A_32_P126467</t>
  </si>
  <si>
    <t>A_24_P136402</t>
  </si>
  <si>
    <t>MLL</t>
  </si>
  <si>
    <t>A_32_P201434</t>
  </si>
  <si>
    <t>AA719641</t>
  </si>
  <si>
    <t>A_24_P27229</t>
  </si>
  <si>
    <t>CSAD</t>
  </si>
  <si>
    <t>A_32_P40463</t>
  </si>
  <si>
    <t>NUDT9P1</t>
  </si>
  <si>
    <t>A_24_P592060</t>
  </si>
  <si>
    <t>THC2497772</t>
  </si>
  <si>
    <t>A_24_P261383</t>
  </si>
  <si>
    <t>JOSD3</t>
  </si>
  <si>
    <t>A_23_P414252</t>
  </si>
  <si>
    <t>SNX8</t>
  </si>
  <si>
    <t>A_24_P675731</t>
  </si>
  <si>
    <t>THC2616009</t>
  </si>
  <si>
    <t>A_24_P7228</t>
  </si>
  <si>
    <t>ENST00000320662</t>
  </si>
  <si>
    <t>A_23_P332439</t>
  </si>
  <si>
    <t>NUPL1</t>
  </si>
  <si>
    <t>A_32_P117422</t>
  </si>
  <si>
    <t>PMS2L3</t>
  </si>
  <si>
    <t>A_23_P54170</t>
  </si>
  <si>
    <t>MED6</t>
  </si>
  <si>
    <t>A_23_P42664</t>
  </si>
  <si>
    <t>SHFM1</t>
  </si>
  <si>
    <t>A_32_P168812</t>
  </si>
  <si>
    <t>AK094525</t>
  </si>
  <si>
    <t>A_23_P104073</t>
  </si>
  <si>
    <t>S100A3</t>
  </si>
  <si>
    <t>A_24_P415012</t>
  </si>
  <si>
    <t>A_23_P41604</t>
  </si>
  <si>
    <t>TAF9</t>
  </si>
  <si>
    <t>A_32_P227043</t>
  </si>
  <si>
    <t>THC2722767</t>
  </si>
  <si>
    <t>A_23_P75288</t>
  </si>
  <si>
    <t>ATAD1</t>
  </si>
  <si>
    <t>A_23_P88194</t>
  </si>
  <si>
    <t>SIP1</t>
  </si>
  <si>
    <t>A_23_P334751</t>
  </si>
  <si>
    <t>A_23_P171366</t>
  </si>
  <si>
    <t>USP11</t>
  </si>
  <si>
    <t>A_32_P69956</t>
  </si>
  <si>
    <t>THC2619175</t>
  </si>
  <si>
    <t>A_32_P91005</t>
  </si>
  <si>
    <t>BM697215</t>
  </si>
  <si>
    <t>A_24_P118111</t>
  </si>
  <si>
    <t>METT5D1</t>
  </si>
  <si>
    <t>A_23_P315106</t>
  </si>
  <si>
    <t>A_23_P63017</t>
  </si>
  <si>
    <t>A_23_P142325</t>
  </si>
  <si>
    <t>FZR1</t>
  </si>
  <si>
    <t>A_23_P205336</t>
  </si>
  <si>
    <t>C14orf129</t>
  </si>
  <si>
    <t>A_24_P54847</t>
  </si>
  <si>
    <t>CR603201</t>
  </si>
  <si>
    <t>A_32_P1381</t>
  </si>
  <si>
    <t>A_24_P30567</t>
  </si>
  <si>
    <t>UNQ1887</t>
  </si>
  <si>
    <t>A_24_P6911</t>
  </si>
  <si>
    <t>ENST00000162863</t>
  </si>
  <si>
    <t>A_23_P126716</t>
  </si>
  <si>
    <t>ATPIF1</t>
  </si>
  <si>
    <t>A_23_P406330</t>
  </si>
  <si>
    <t>SMAP1L</t>
  </si>
  <si>
    <t>A_23_P154566</t>
  </si>
  <si>
    <t>TOX2</t>
  </si>
  <si>
    <t>A_23_P107994</t>
  </si>
  <si>
    <t>TMEM160</t>
  </si>
  <si>
    <t>A_23_P74778</t>
  </si>
  <si>
    <t>C1orf54</t>
  </si>
  <si>
    <t>A_23_P108842</t>
  </si>
  <si>
    <t>DUSP2</t>
  </si>
  <si>
    <t>A_24_P481375</t>
  </si>
  <si>
    <t>AK021668</t>
  </si>
  <si>
    <t>A_23_P348349</t>
  </si>
  <si>
    <t>ENST00000295249</t>
  </si>
  <si>
    <t>A_23_P90565</t>
  </si>
  <si>
    <t>LOC51057</t>
  </si>
  <si>
    <t>A_23_P421587</t>
  </si>
  <si>
    <t>GDAP1</t>
  </si>
  <si>
    <t>A_23_P388553</t>
  </si>
  <si>
    <t>ZKSCAN1</t>
  </si>
  <si>
    <t>A_32_P207802</t>
  </si>
  <si>
    <t>THC2753968</t>
  </si>
  <si>
    <t>A_24_P228579</t>
  </si>
  <si>
    <t>C20orf7</t>
  </si>
  <si>
    <t>A_23_P127095</t>
  </si>
  <si>
    <t>USMG5</t>
  </si>
  <si>
    <t>A_32_P49188</t>
  </si>
  <si>
    <t>ALG9</t>
  </si>
  <si>
    <t>A_24_P290572</t>
  </si>
  <si>
    <t>A_23_P124022</t>
  </si>
  <si>
    <t>MED10</t>
  </si>
  <si>
    <t>A_24_P911420</t>
  </si>
  <si>
    <t>A_23_P210131</t>
  </si>
  <si>
    <t>LOC730995</t>
  </si>
  <si>
    <t>A_24_P686992</t>
  </si>
  <si>
    <t>ENST00000288911</t>
  </si>
  <si>
    <t>A_32_P211363</t>
  </si>
  <si>
    <t>CTGLF1</t>
  </si>
  <si>
    <t>A_24_P247316</t>
  </si>
  <si>
    <t>LOC116349</t>
  </si>
  <si>
    <t>A_24_P67638</t>
  </si>
  <si>
    <t>A_23_P218784</t>
  </si>
  <si>
    <t>DDX17</t>
  </si>
  <si>
    <t>A_24_P402115</t>
  </si>
  <si>
    <t>15E1.2</t>
  </si>
  <si>
    <t>A_23_P108932</t>
  </si>
  <si>
    <t>RPL23AP13</t>
  </si>
  <si>
    <t>A_23_P165346</t>
  </si>
  <si>
    <t>FARSB</t>
  </si>
  <si>
    <t>A_23_P110598</t>
  </si>
  <si>
    <t>WDR6</t>
  </si>
  <si>
    <t>A_24_P155791</t>
  </si>
  <si>
    <t>ASB7</t>
  </si>
  <si>
    <t>A_23_P15647</t>
  </si>
  <si>
    <t>NLK</t>
  </si>
  <si>
    <t>A_32_P351936</t>
  </si>
  <si>
    <t>A_23_P346301</t>
  </si>
  <si>
    <t>ZMAT2</t>
  </si>
  <si>
    <t>A_23_P32615</t>
  </si>
  <si>
    <t>MNAT1</t>
  </si>
  <si>
    <t>A_23_P6688</t>
  </si>
  <si>
    <t>TMEM16K</t>
  </si>
  <si>
    <t>A_24_P136438</t>
  </si>
  <si>
    <t>ANKRD26</t>
  </si>
  <si>
    <t>A_23_P17269</t>
  </si>
  <si>
    <t>KIAA1212</t>
  </si>
  <si>
    <t>A_24_P130026</t>
  </si>
  <si>
    <t>BAG5</t>
  </si>
  <si>
    <t>A_24_P160773</t>
  </si>
  <si>
    <t>ENST00000290943</t>
  </si>
  <si>
    <t>A_23_P210348</t>
  </si>
  <si>
    <t>COX7A2L</t>
  </si>
  <si>
    <t>A_24_P453921</t>
  </si>
  <si>
    <t>DPY19L1P1</t>
  </si>
  <si>
    <t>A_23_P348936</t>
  </si>
  <si>
    <t>CTAGEP</t>
  </si>
  <si>
    <t>A_32_P193792</t>
  </si>
  <si>
    <t>AF161353</t>
  </si>
  <si>
    <t>A_23_P106322</t>
  </si>
  <si>
    <t>CPEB1</t>
  </si>
  <si>
    <t>A_23_P7353</t>
  </si>
  <si>
    <t>LARP2</t>
  </si>
  <si>
    <t>A_24_P163537</t>
  </si>
  <si>
    <t>TMED4</t>
  </si>
  <si>
    <t>A_24_P41170</t>
  </si>
  <si>
    <t>PLEKHA5</t>
  </si>
  <si>
    <t>A_24_P364954</t>
  </si>
  <si>
    <t>FLJ22222</t>
  </si>
  <si>
    <t>A_23_P75283</t>
  </si>
  <si>
    <t>RBP4</t>
  </si>
  <si>
    <t>A_32_P725218</t>
  </si>
  <si>
    <t>METTL2A</t>
  </si>
  <si>
    <t>A_23_P1102</t>
  </si>
  <si>
    <t>ACTA1</t>
  </si>
  <si>
    <t>A_23_P500773</t>
  </si>
  <si>
    <t>MAP3K7</t>
  </si>
  <si>
    <t>A_24_P26073</t>
  </si>
  <si>
    <t>LRPPRC</t>
  </si>
  <si>
    <t>A_23_P213728</t>
  </si>
  <si>
    <t>A_32_P46456</t>
  </si>
  <si>
    <t>THC2648851</t>
  </si>
  <si>
    <t>A_24_P349387</t>
  </si>
  <si>
    <t>LOC646875</t>
  </si>
  <si>
    <t>A_32_P70420</t>
  </si>
  <si>
    <t>BC029038</t>
  </si>
  <si>
    <t>A_24_P919168</t>
  </si>
  <si>
    <t>A_24_P195205</t>
  </si>
  <si>
    <t>hCG_1790474</t>
  </si>
  <si>
    <t>A_32_P127350</t>
  </si>
  <si>
    <t>AK055372</t>
  </si>
  <si>
    <t>A_23_P31389</t>
  </si>
  <si>
    <t>TRA2A</t>
  </si>
  <si>
    <t>A_23_P9289</t>
  </si>
  <si>
    <t>RFX3</t>
  </si>
  <si>
    <t>A_24_P118011</t>
  </si>
  <si>
    <t>LOC344405</t>
  </si>
  <si>
    <t>A_23_P130488</t>
  </si>
  <si>
    <t>ERCC2</t>
  </si>
  <si>
    <t>A_23_P52888</t>
  </si>
  <si>
    <t>MPPED2</t>
  </si>
  <si>
    <t>A_23_P369758</t>
  </si>
  <si>
    <t>A_23_P113184</t>
  </si>
  <si>
    <t>FTO</t>
  </si>
  <si>
    <t>A_24_P84822</t>
  </si>
  <si>
    <t>SMA4</t>
  </si>
  <si>
    <t>A_23_P35576</t>
  </si>
  <si>
    <t>ZNF518</t>
  </si>
  <si>
    <t>A_23_P145134</t>
  </si>
  <si>
    <t>FGFR1OP</t>
  </si>
  <si>
    <t>A_23_P371876</t>
  </si>
  <si>
    <t>ALKBH8</t>
  </si>
  <si>
    <t>A_23_P118607</t>
  </si>
  <si>
    <t>AARSD1</t>
  </si>
  <si>
    <t>A_23_P48964</t>
  </si>
  <si>
    <t>VPS33B</t>
  </si>
  <si>
    <t>A_23_P346431</t>
  </si>
  <si>
    <t>C3orf44</t>
  </si>
  <si>
    <t>A_23_P31671</t>
  </si>
  <si>
    <t>UQCRB</t>
  </si>
  <si>
    <t>A_24_P415959</t>
  </si>
  <si>
    <t>EIF5</t>
  </si>
  <si>
    <t>A_24_P388810</t>
  </si>
  <si>
    <t>SRP19</t>
  </si>
  <si>
    <t>A_23_P333498</t>
  </si>
  <si>
    <t>KIAA1706</t>
  </si>
  <si>
    <t>A_24_P272523</t>
  </si>
  <si>
    <t>A_23_P167269</t>
  </si>
  <si>
    <t>FLJ11184</t>
  </si>
  <si>
    <t>A_23_P19210</t>
  </si>
  <si>
    <t>BXDC1</t>
  </si>
  <si>
    <t>A_23_P419202</t>
  </si>
  <si>
    <t>ZNF658</t>
  </si>
  <si>
    <t>A_23_P257649</t>
  </si>
  <si>
    <t>RBP1</t>
  </si>
  <si>
    <t>A_23_P324706</t>
  </si>
  <si>
    <t>A_23_P148807</t>
  </si>
  <si>
    <t>CDC7</t>
  </si>
  <si>
    <t>A_23_P78438</t>
  </si>
  <si>
    <t>ELP2</t>
  </si>
  <si>
    <t>A_23_P47839</t>
  </si>
  <si>
    <t>DDX55</t>
  </si>
  <si>
    <t>A_24_P554882</t>
  </si>
  <si>
    <t>THC2595827</t>
  </si>
  <si>
    <t>A_23_P68717</t>
  </si>
  <si>
    <t>DSCR2</t>
  </si>
  <si>
    <t>A_23_P27584</t>
  </si>
  <si>
    <t>MYADM</t>
  </si>
  <si>
    <t>A_24_P191656</t>
  </si>
  <si>
    <t>ACAD9</t>
  </si>
  <si>
    <t>A_32_P85279</t>
  </si>
  <si>
    <t>BC005066</t>
  </si>
  <si>
    <t>A_32_P119744</t>
  </si>
  <si>
    <t>LOC344595</t>
  </si>
  <si>
    <t>A_23_P34930</t>
  </si>
  <si>
    <t>BCAS2</t>
  </si>
  <si>
    <t>A_23_P209316</t>
  </si>
  <si>
    <t>CCNT2</t>
  </si>
  <si>
    <t>A_23_P83714</t>
  </si>
  <si>
    <t>ZNF707</t>
  </si>
  <si>
    <t>A_32_P92654</t>
  </si>
  <si>
    <t>SMA5</t>
  </si>
  <si>
    <t>A_23_P217068</t>
  </si>
  <si>
    <t>RPL12</t>
  </si>
  <si>
    <t>A_24_P245108</t>
  </si>
  <si>
    <t>THC2682884</t>
  </si>
  <si>
    <t>A_23_P334103</t>
  </si>
  <si>
    <t>LOH12CR1</t>
  </si>
  <si>
    <t>A_24_P381803</t>
  </si>
  <si>
    <t>UBE3A</t>
  </si>
  <si>
    <t>A_23_P209146</t>
  </si>
  <si>
    <t>ZNF91</t>
  </si>
  <si>
    <t>A_23_P255805</t>
  </si>
  <si>
    <t>ZNF7</t>
  </si>
  <si>
    <t>A_23_P128060</t>
  </si>
  <si>
    <t>ZNF26</t>
  </si>
  <si>
    <t>A_24_P342127</t>
  </si>
  <si>
    <t>KIAA0265</t>
  </si>
  <si>
    <t>A_23_P204609</t>
  </si>
  <si>
    <t>VEZT</t>
  </si>
  <si>
    <t>A_23_P93431</t>
  </si>
  <si>
    <t>AIG1</t>
  </si>
  <si>
    <t>A_23_P106280</t>
  </si>
  <si>
    <t>FLJ10038</t>
  </si>
  <si>
    <t>A_32_P88605</t>
  </si>
  <si>
    <t>A_23_P357270</t>
  </si>
  <si>
    <t>SLC17A4</t>
  </si>
  <si>
    <t>A_32_P192594</t>
  </si>
  <si>
    <t>BC014066</t>
  </si>
  <si>
    <t>A_24_P338648</t>
  </si>
  <si>
    <t>ARL1</t>
  </si>
  <si>
    <t>A_23_P358240</t>
  </si>
  <si>
    <t>ENST00000359713</t>
  </si>
  <si>
    <t>A_23_P25194</t>
  </si>
  <si>
    <t>HRK</t>
  </si>
  <si>
    <t>A_23_P205281</t>
  </si>
  <si>
    <t>C14orf2</t>
  </si>
  <si>
    <t>A_23_P129704</t>
  </si>
  <si>
    <t>TERF2IP</t>
  </si>
  <si>
    <t>A_23_P96976</t>
  </si>
  <si>
    <t>ZCCHC17</t>
  </si>
  <si>
    <t>A_23_P8900</t>
  </si>
  <si>
    <t>COX6C</t>
  </si>
  <si>
    <t>A_24_P387321</t>
  </si>
  <si>
    <t>ZNF44</t>
  </si>
  <si>
    <t>A_24_P920447</t>
  </si>
  <si>
    <t>ENST00000329809</t>
  </si>
  <si>
    <t>A_23_P33455</t>
  </si>
  <si>
    <t>CDC40</t>
  </si>
  <si>
    <t>A_24_P693946</t>
  </si>
  <si>
    <t>THC2585464</t>
  </si>
  <si>
    <t>A_23_P133424</t>
  </si>
  <si>
    <t>SKP1A</t>
  </si>
  <si>
    <t>A_24_P941148</t>
  </si>
  <si>
    <t>FAM29A</t>
  </si>
  <si>
    <t>A_24_P339416</t>
  </si>
  <si>
    <t>A_24_P341538</t>
  </si>
  <si>
    <t>USP51</t>
  </si>
  <si>
    <t>A_32_P120638</t>
  </si>
  <si>
    <t>INTS4</t>
  </si>
  <si>
    <t>A_24_P230907</t>
  </si>
  <si>
    <t>KIAA0974</t>
  </si>
  <si>
    <t>A_23_P78268</t>
  </si>
  <si>
    <t>GLOD4</t>
  </si>
  <si>
    <t>A_23_P435183</t>
  </si>
  <si>
    <t>ENST00000308482</t>
  </si>
  <si>
    <t>A_23_P162378</t>
  </si>
  <si>
    <t>CCDC41</t>
  </si>
  <si>
    <t>A_23_P391689</t>
  </si>
  <si>
    <t>LOC554363</t>
  </si>
  <si>
    <t>A_23_P167040</t>
  </si>
  <si>
    <t>PDIA5</t>
  </si>
  <si>
    <t>A_23_P68978</t>
  </si>
  <si>
    <t>FLJ23588</t>
  </si>
  <si>
    <t>A_23_P22398</t>
  </si>
  <si>
    <t>C20orf133</t>
  </si>
  <si>
    <t>A_32_P35220</t>
  </si>
  <si>
    <t>CBWD2</t>
  </si>
  <si>
    <t>A_23_P904</t>
  </si>
  <si>
    <t>C1orf165</t>
  </si>
  <si>
    <t>A_23_P315378</t>
  </si>
  <si>
    <t>ATG16L1</t>
  </si>
  <si>
    <t>A_24_P373877</t>
  </si>
  <si>
    <t>A_23_P81770</t>
  </si>
  <si>
    <t>PTP4A1</t>
  </si>
  <si>
    <t>A_24_P316102</t>
  </si>
  <si>
    <t>A_24_P332739</t>
  </si>
  <si>
    <t>GUSBL2</t>
  </si>
  <si>
    <t>A_23_P19592</t>
  </si>
  <si>
    <t>PGM3</t>
  </si>
  <si>
    <t>A_24_P309264</t>
  </si>
  <si>
    <t>MAK10</t>
  </si>
  <si>
    <t>A_23_P130107</t>
  </si>
  <si>
    <t>ZZEF1</t>
  </si>
  <si>
    <t>A_32_P8881</t>
  </si>
  <si>
    <t>A_23_P257593</t>
  </si>
  <si>
    <t>A_23_P170626</t>
  </si>
  <si>
    <t>CHCHD7</t>
  </si>
  <si>
    <t>A_23_P217475</t>
  </si>
  <si>
    <t>IDS</t>
  </si>
  <si>
    <t>A_23_P112251</t>
  </si>
  <si>
    <t>LOC552891</t>
  </si>
  <si>
    <t>A_23_P133585</t>
  </si>
  <si>
    <t>CDK7</t>
  </si>
  <si>
    <t>A_24_P181998</t>
  </si>
  <si>
    <t>ENST00000255896</t>
  </si>
  <si>
    <t>A_23_P85371</t>
  </si>
  <si>
    <t>RABGGTB</t>
  </si>
  <si>
    <t>A_24_P380330</t>
  </si>
  <si>
    <t>PANK3</t>
  </si>
  <si>
    <t>A_23_P202374</t>
  </si>
  <si>
    <t>COX15</t>
  </si>
  <si>
    <t>A_23_P122116</t>
  </si>
  <si>
    <t>DDX41</t>
  </si>
  <si>
    <t>A_24_P274270</t>
  </si>
  <si>
    <t>STAT1</t>
  </si>
  <si>
    <t>A_23_P168329</t>
  </si>
  <si>
    <t>TINAG</t>
  </si>
  <si>
    <t>A_23_P63829</t>
  </si>
  <si>
    <t>HSPA14</t>
  </si>
  <si>
    <t>A_23_P321501</t>
  </si>
  <si>
    <t>A_23_P59547</t>
  </si>
  <si>
    <t>NT5C3</t>
  </si>
  <si>
    <t>A_32_P2103</t>
  </si>
  <si>
    <t>THC2756939</t>
  </si>
  <si>
    <t>A_23_P77714</t>
  </si>
  <si>
    <t>CLUAP1</t>
  </si>
  <si>
    <t>A_23_P205900</t>
  </si>
  <si>
    <t>NTRK3</t>
  </si>
  <si>
    <t>A_23_P411723</t>
  </si>
  <si>
    <t>PLAG1</t>
  </si>
  <si>
    <t>A_24_P918762</t>
  </si>
  <si>
    <t>THC2609092</t>
  </si>
  <si>
    <t>A_23_P153256</t>
  </si>
  <si>
    <t>ZNF773</t>
  </si>
  <si>
    <t>A_23_P160200</t>
  </si>
  <si>
    <t>ZNF643</t>
  </si>
  <si>
    <t>A_32_P201897</t>
  </si>
  <si>
    <t>FMN2</t>
  </si>
  <si>
    <t>A_23_P204225</t>
  </si>
  <si>
    <t>A_24_P655833</t>
  </si>
  <si>
    <t>BC047708</t>
  </si>
  <si>
    <t>A_32_P39003</t>
  </si>
  <si>
    <t>A_23_P147098</t>
  </si>
  <si>
    <t>MTPN</t>
  </si>
  <si>
    <t>A_24_P161173</t>
  </si>
  <si>
    <t>LOC649825</t>
  </si>
  <si>
    <t>A_24_P920693</t>
  </si>
  <si>
    <t>CROP</t>
  </si>
  <si>
    <t>A_23_P130886</t>
  </si>
  <si>
    <t>MPND</t>
  </si>
  <si>
    <t>A_24_P100792</t>
  </si>
  <si>
    <t>CICK0721Q.1</t>
  </si>
  <si>
    <t>A_23_P57547</t>
  </si>
  <si>
    <t>SLC25A17</t>
  </si>
  <si>
    <t>A_24_P367329</t>
  </si>
  <si>
    <t>LOC440292</t>
  </si>
  <si>
    <t>A_23_P152666</t>
  </si>
  <si>
    <t>COX11</t>
  </si>
  <si>
    <t>A_23_P253281</t>
  </si>
  <si>
    <t>ENST00000376840</t>
  </si>
  <si>
    <t>A_23_P129801</t>
  </si>
  <si>
    <t>RAB40B</t>
  </si>
  <si>
    <t>A_24_P209285</t>
  </si>
  <si>
    <t>MRPS10</t>
  </si>
  <si>
    <t>A_23_P336854</t>
  </si>
  <si>
    <t>LOC731959</t>
  </si>
  <si>
    <t>A_23_P20676</t>
  </si>
  <si>
    <t>A_24_P221105</t>
  </si>
  <si>
    <t>LOC648794</t>
  </si>
  <si>
    <t>A_24_P350708</t>
  </si>
  <si>
    <t>A_23_P501996</t>
  </si>
  <si>
    <t>Kua-UEV</t>
  </si>
  <si>
    <t>A_32_P12820</t>
  </si>
  <si>
    <t>THC2572820</t>
  </si>
  <si>
    <t>A_32_P158355</t>
  </si>
  <si>
    <t>LOC200810</t>
  </si>
  <si>
    <t>A_23_P10463</t>
  </si>
  <si>
    <t>NDUFS5</t>
  </si>
  <si>
    <t>A_32_P73139</t>
  </si>
  <si>
    <t>A_24_P570583</t>
  </si>
  <si>
    <t>ZNF542</t>
  </si>
  <si>
    <t>A_23_P408708</t>
  </si>
  <si>
    <t>BNIP3L</t>
  </si>
  <si>
    <t>A_24_P195998</t>
  </si>
  <si>
    <t>ANKRD17</t>
  </si>
  <si>
    <t>A_24_P176404</t>
  </si>
  <si>
    <t>ZFP90</t>
  </si>
  <si>
    <t>A_23_P126790</t>
  </si>
  <si>
    <t>SARS</t>
  </si>
  <si>
    <t>A_24_P307443</t>
  </si>
  <si>
    <t>LOC441641</t>
  </si>
  <si>
    <t>A_24_P244420</t>
  </si>
  <si>
    <t>PHCA</t>
  </si>
  <si>
    <t>A_23_P86822</t>
  </si>
  <si>
    <t>CEP57</t>
  </si>
  <si>
    <t>A_24_P348649</t>
  </si>
  <si>
    <t>NDUFA1</t>
  </si>
  <si>
    <t>A_23_P140423</t>
  </si>
  <si>
    <t>NDUFB1</t>
  </si>
  <si>
    <t>A_23_P100455</t>
  </si>
  <si>
    <t>MTHFSD</t>
  </si>
  <si>
    <t>A_32_P213306</t>
  </si>
  <si>
    <t>THC2579654</t>
  </si>
  <si>
    <t>A_24_P209571</t>
  </si>
  <si>
    <t>A_32_P134846</t>
  </si>
  <si>
    <t>C9orf123</t>
  </si>
  <si>
    <t>A_32_P28480</t>
  </si>
  <si>
    <t>ENST00000314984</t>
  </si>
  <si>
    <t>A_23_P41049</t>
  </si>
  <si>
    <t>LZTFL1</t>
  </si>
  <si>
    <t>A_24_P198629</t>
  </si>
  <si>
    <t>LINS1</t>
  </si>
  <si>
    <t>A_23_P124132</t>
  </si>
  <si>
    <t>A_23_P210920</t>
  </si>
  <si>
    <t>GSS</t>
  </si>
  <si>
    <t>A_32_P86118</t>
  </si>
  <si>
    <t>ACY1L2</t>
  </si>
  <si>
    <t>A_24_P407704</t>
  </si>
  <si>
    <t>THC2538822</t>
  </si>
  <si>
    <t>A_23_P69988</t>
  </si>
  <si>
    <t>RARS</t>
  </si>
  <si>
    <t>A_24_P83379</t>
  </si>
  <si>
    <t>WDFY3</t>
  </si>
  <si>
    <t>A_23_P257256</t>
  </si>
  <si>
    <t>GRK6</t>
  </si>
  <si>
    <t>A_23_P217637</t>
  </si>
  <si>
    <t>TIMM8A</t>
  </si>
  <si>
    <t>A_23_P212126</t>
  </si>
  <si>
    <t>COLQ</t>
  </si>
  <si>
    <t>A_23_P145957</t>
  </si>
  <si>
    <t>TPK1</t>
  </si>
  <si>
    <t>A_23_P40989</t>
  </si>
  <si>
    <t>USP13</t>
  </si>
  <si>
    <t>A_32_P57728</t>
  </si>
  <si>
    <t>ENST00000222396</t>
  </si>
  <si>
    <t>A_23_P17512</t>
  </si>
  <si>
    <t>DTD1</t>
  </si>
  <si>
    <t>A_24_P167984</t>
  </si>
  <si>
    <t>ASCIZ</t>
  </si>
  <si>
    <t>A_32_P4172</t>
  </si>
  <si>
    <t>BX110908</t>
  </si>
  <si>
    <t>A_23_P15285</t>
  </si>
  <si>
    <t>C16orf68</t>
  </si>
  <si>
    <t>A_23_P28590</t>
  </si>
  <si>
    <t>FASTKD1</t>
  </si>
  <si>
    <t>A_24_P273857</t>
  </si>
  <si>
    <t>ZFPM2</t>
  </si>
  <si>
    <t>A_24_P324814</t>
  </si>
  <si>
    <t>CCDC45</t>
  </si>
  <si>
    <t>A_23_P31085</t>
  </si>
  <si>
    <t>CCDC28A</t>
  </si>
  <si>
    <t>A_24_P789842</t>
  </si>
  <si>
    <t>A_24_P203630</t>
  </si>
  <si>
    <t>A_24_P745670</t>
  </si>
  <si>
    <t>A_23_P336670</t>
  </si>
  <si>
    <t>C3orf17</t>
  </si>
  <si>
    <t>A_24_P782337</t>
  </si>
  <si>
    <t>AK026477</t>
  </si>
  <si>
    <t>A_24_P298834</t>
  </si>
  <si>
    <t>LOC391595</t>
  </si>
  <si>
    <t>A_24_P177763</t>
  </si>
  <si>
    <t>CDADC1</t>
  </si>
  <si>
    <t>A_24_P67976</t>
  </si>
  <si>
    <t>ZNF403</t>
  </si>
  <si>
    <t>A_23_P311834</t>
  </si>
  <si>
    <t>A_23_P128396</t>
  </si>
  <si>
    <t>RNF34</t>
  </si>
  <si>
    <t>A_23_P395609</t>
  </si>
  <si>
    <t>FAM110B</t>
  </si>
  <si>
    <t>A_24_P213110</t>
  </si>
  <si>
    <t>A_23_P331943</t>
  </si>
  <si>
    <t>TMEM181</t>
  </si>
  <si>
    <t>A_23_P15829</t>
  </si>
  <si>
    <t>TOP3A</t>
  </si>
  <si>
    <t>A_23_P126291</t>
  </si>
  <si>
    <t>SNRPE</t>
  </si>
  <si>
    <t>A_23_P346302</t>
  </si>
  <si>
    <t>A_32_P217510</t>
  </si>
  <si>
    <t>WDR75</t>
  </si>
  <si>
    <t>A_24_P281975</t>
  </si>
  <si>
    <t>A_24_P414256</t>
  </si>
  <si>
    <t>CCDC72</t>
  </si>
  <si>
    <t>A_23_P108303</t>
  </si>
  <si>
    <t>NDUFA7</t>
  </si>
  <si>
    <t>A_23_P157352</t>
  </si>
  <si>
    <t>MRPS33</t>
  </si>
  <si>
    <t>A_23_P17955</t>
  </si>
  <si>
    <t>FBXL2</t>
  </si>
  <si>
    <t>A_24_P254965</t>
  </si>
  <si>
    <t>HDAC8</t>
  </si>
  <si>
    <t>A_23_P157405</t>
  </si>
  <si>
    <t>CHCHD2</t>
  </si>
  <si>
    <t>A_23_P385206</t>
  </si>
  <si>
    <t>STX12</t>
  </si>
  <si>
    <t>A_23_P129101</t>
  </si>
  <si>
    <t>HEXA</t>
  </si>
  <si>
    <t>A_23_P502832</t>
  </si>
  <si>
    <t>RBM12</t>
  </si>
  <si>
    <t>A_24_P24890</t>
  </si>
  <si>
    <t>A_24_P91405</t>
  </si>
  <si>
    <t>ZNF709</t>
  </si>
  <si>
    <t>A_23_P202067</t>
  </si>
  <si>
    <t>KIN</t>
  </si>
  <si>
    <t>A_32_P104617</t>
  </si>
  <si>
    <t>AK055960</t>
  </si>
  <si>
    <t>A_32_P209791</t>
  </si>
  <si>
    <t>BC040051</t>
  </si>
  <si>
    <t>A_23_P26143</t>
  </si>
  <si>
    <t>LOC145853</t>
  </si>
  <si>
    <t>A_24_P386323</t>
  </si>
  <si>
    <t>RABEPK</t>
  </si>
  <si>
    <t>A_24_P317135</t>
  </si>
  <si>
    <t>EXOSC7</t>
  </si>
  <si>
    <t>A_24_P280628</t>
  </si>
  <si>
    <t>VPS13B</t>
  </si>
  <si>
    <t>A_24_P912058</t>
  </si>
  <si>
    <t>A_23_P100693</t>
  </si>
  <si>
    <t>HELZ</t>
  </si>
  <si>
    <t>A_23_P14473</t>
  </si>
  <si>
    <t>CNIH</t>
  </si>
  <si>
    <t>A_23_P64343</t>
  </si>
  <si>
    <t>TIMM10</t>
  </si>
  <si>
    <t>A_23_P121182</t>
  </si>
  <si>
    <t>HACL1</t>
  </si>
  <si>
    <t>A_23_P145437</t>
  </si>
  <si>
    <t>A_23_P29384</t>
  </si>
  <si>
    <t>ZNF502</t>
  </si>
  <si>
    <t>A_23_P93623</t>
  </si>
  <si>
    <t>ATP6V1F</t>
  </si>
  <si>
    <t>A_23_P302094</t>
  </si>
  <si>
    <t>IMP4</t>
  </si>
  <si>
    <t>A_24_P262738</t>
  </si>
  <si>
    <t>C19orf58</t>
  </si>
  <si>
    <t>A_32_P92399</t>
  </si>
  <si>
    <t>COG8</t>
  </si>
  <si>
    <t>A_24_P93371</t>
  </si>
  <si>
    <t>COMMD4</t>
  </si>
  <si>
    <t>A_24_P342150</t>
  </si>
  <si>
    <t>GABPB2</t>
  </si>
  <si>
    <t>A_32_P69930</t>
  </si>
  <si>
    <t>CCDC96</t>
  </si>
  <si>
    <t>A_23_P257198</t>
  </si>
  <si>
    <t>NDUFS4</t>
  </si>
  <si>
    <t>A_23_P74809</t>
  </si>
  <si>
    <t>CLCC1</t>
  </si>
  <si>
    <t>A_23_P112412</t>
  </si>
  <si>
    <t>TEX10</t>
  </si>
  <si>
    <t>A_23_P14432</t>
  </si>
  <si>
    <t>A_23_P384405</t>
  </si>
  <si>
    <t>EXTL3</t>
  </si>
  <si>
    <t>A_23_P414895</t>
  </si>
  <si>
    <t>A_23_P115955</t>
  </si>
  <si>
    <t>MRPL21</t>
  </si>
  <si>
    <t>A_32_P1445</t>
  </si>
  <si>
    <t>A_32_P205553</t>
  </si>
  <si>
    <t>RPL26L1</t>
  </si>
  <si>
    <t>A_32_P124728</t>
  </si>
  <si>
    <t>THC2645398</t>
  </si>
  <si>
    <t>A_32_P231493</t>
  </si>
  <si>
    <t>AF339771</t>
  </si>
  <si>
    <t>A_23_P66766</t>
  </si>
  <si>
    <t>RPAIN</t>
  </si>
  <si>
    <t>A_23_P132405</t>
  </si>
  <si>
    <t>A_24_P414980</t>
  </si>
  <si>
    <t>A_23_P316239</t>
  </si>
  <si>
    <t>CXorf40B</t>
  </si>
  <si>
    <t>A_23_P80098</t>
  </si>
  <si>
    <t>GART</t>
  </si>
  <si>
    <t>A_23_P202939</t>
  </si>
  <si>
    <t>APLP2</t>
  </si>
  <si>
    <t>A_23_P160869</t>
  </si>
  <si>
    <t>LRIG2</t>
  </si>
  <si>
    <t>A_23_P41588</t>
  </si>
  <si>
    <t>HARS2</t>
  </si>
  <si>
    <t>A_23_P410017</t>
  </si>
  <si>
    <t>TBCEL</t>
  </si>
  <si>
    <t>A_23_P108244</t>
  </si>
  <si>
    <t>COX6B1</t>
  </si>
  <si>
    <t>A_23_P23266</t>
  </si>
  <si>
    <t>BLZF1</t>
  </si>
  <si>
    <t>A_23_P20732</t>
  </si>
  <si>
    <t>GTF3C4</t>
  </si>
  <si>
    <t>A_23_P96872</t>
  </si>
  <si>
    <t>C1orf41</t>
  </si>
  <si>
    <t>A_24_P13790</t>
  </si>
  <si>
    <t>CES2</t>
  </si>
  <si>
    <t>A_23_P134274</t>
  </si>
  <si>
    <t>POP7</t>
  </si>
  <si>
    <t>A_24_P508410</t>
  </si>
  <si>
    <t>LOC388524</t>
  </si>
  <si>
    <t>A_24_P252575</t>
  </si>
  <si>
    <t>RABGAP1</t>
  </si>
  <si>
    <t>A_23_P107644</t>
  </si>
  <si>
    <t>SNRPD1</t>
  </si>
  <si>
    <t>A_23_P104109</t>
  </si>
  <si>
    <t>RPS6KC1</t>
  </si>
  <si>
    <t>A_23_P141315</t>
  </si>
  <si>
    <t>NLE1</t>
  </si>
  <si>
    <t>A_23_P100556</t>
  </si>
  <si>
    <t>EXOC7</t>
  </si>
  <si>
    <t>A_23_P367043</t>
  </si>
  <si>
    <t>CDC14C</t>
  </si>
  <si>
    <t>A_23_P31372</t>
  </si>
  <si>
    <t>MDH2</t>
  </si>
  <si>
    <t>A_24_P161463</t>
  </si>
  <si>
    <t>C20orf199</t>
  </si>
  <si>
    <t>A_23_P254415</t>
  </si>
  <si>
    <t>A_23_P141520</t>
  </si>
  <si>
    <t>C17orf49</t>
  </si>
  <si>
    <t>A_23_P18135</t>
  </si>
  <si>
    <t>MRPS25</t>
  </si>
  <si>
    <t>A_23_P333228</t>
  </si>
  <si>
    <t>A_24_P337388</t>
  </si>
  <si>
    <t>A_32_P101301</t>
  </si>
  <si>
    <t>USP39</t>
  </si>
  <si>
    <t>A_32_P104460</t>
  </si>
  <si>
    <t>ARMCX6</t>
  </si>
  <si>
    <t>A_24_P849628</t>
  </si>
  <si>
    <t>RDBP</t>
  </si>
  <si>
    <t>A_23_P42884</t>
  </si>
  <si>
    <t>MRPS24</t>
  </si>
  <si>
    <t>A_23_P163496</t>
  </si>
  <si>
    <t>MRPS34</t>
  </si>
  <si>
    <t>A_23_P62351</t>
  </si>
  <si>
    <t>A_24_P216087</t>
  </si>
  <si>
    <t>PAF1</t>
  </si>
  <si>
    <t>A_23_P26783</t>
  </si>
  <si>
    <t>PSMD3</t>
  </si>
  <si>
    <t>A_23_P161634</t>
  </si>
  <si>
    <t>MUS81</t>
  </si>
  <si>
    <t>A_23_P48807</t>
  </si>
  <si>
    <t>GALK2</t>
  </si>
  <si>
    <t>A_23_P251717</t>
  </si>
  <si>
    <t>WDR45</t>
  </si>
  <si>
    <t>A_23_P108662</t>
  </si>
  <si>
    <t>GCS1</t>
  </si>
  <si>
    <t>A_23_P156748</t>
  </si>
  <si>
    <t>ANKS1A</t>
  </si>
  <si>
    <t>A_23_P25929</t>
  </si>
  <si>
    <t>EIF2B2</t>
  </si>
  <si>
    <t>A_23_P110076</t>
  </si>
  <si>
    <t>WDR53</t>
  </si>
  <si>
    <t>A_23_P8848</t>
  </si>
  <si>
    <t>RC74</t>
  </si>
  <si>
    <t>A_23_P36076</t>
  </si>
  <si>
    <t>SSRP1</t>
  </si>
  <si>
    <t>A_23_P149678</t>
  </si>
  <si>
    <t>PIAS3</t>
  </si>
  <si>
    <t>A_23_P47517</t>
  </si>
  <si>
    <t>VPS37C</t>
  </si>
  <si>
    <t>A_23_P76059</t>
  </si>
  <si>
    <t>DCTN2</t>
  </si>
  <si>
    <t>A_24_P734297</t>
  </si>
  <si>
    <t>EEF1D</t>
  </si>
  <si>
    <t>A_23_P424582</t>
  </si>
  <si>
    <t>EGFL8</t>
  </si>
  <si>
    <t>A_23_P114155</t>
  </si>
  <si>
    <t>GPKOW</t>
  </si>
  <si>
    <t>A_23_P97423</t>
  </si>
  <si>
    <t>UBE2Q1</t>
  </si>
  <si>
    <t>A_32_P67623</t>
  </si>
  <si>
    <t>ENST00000375180</t>
  </si>
  <si>
    <t>A_23_P152055</t>
  </si>
  <si>
    <t>EFTUD1</t>
  </si>
  <si>
    <t>A_23_P165086</t>
  </si>
  <si>
    <t>NDUFS7</t>
  </si>
  <si>
    <t>A_23_P64770</t>
  </si>
  <si>
    <t>DDX23</t>
  </si>
  <si>
    <t>A_24_P621023</t>
  </si>
  <si>
    <t>GMEB1</t>
  </si>
  <si>
    <t>A_23_P107795</t>
  </si>
  <si>
    <t>FLJ10241</t>
  </si>
  <si>
    <t>A_23_P253841</t>
  </si>
  <si>
    <t>HSF1</t>
  </si>
  <si>
    <t>A_23_P353085</t>
  </si>
  <si>
    <t>C19orf39</t>
  </si>
  <si>
    <t>A_23_P170774</t>
  </si>
  <si>
    <t>E2F6</t>
  </si>
  <si>
    <t>A_32_P20691</t>
  </si>
  <si>
    <t>CLK3</t>
  </si>
  <si>
    <t>A_23_P204355</t>
  </si>
  <si>
    <t>AK123083</t>
  </si>
  <si>
    <t>A_23_P53541</t>
  </si>
  <si>
    <t>CHD4</t>
  </si>
  <si>
    <t>A_23_P122915</t>
  </si>
  <si>
    <t>BRI3</t>
  </si>
  <si>
    <t>A_23_P39813</t>
  </si>
  <si>
    <t>TTC31</t>
  </si>
  <si>
    <t>A_23_P213237</t>
  </si>
  <si>
    <t>CBR4</t>
  </si>
  <si>
    <t>A_23_P169409</t>
  </si>
  <si>
    <t>C9orf23</t>
  </si>
  <si>
    <t>A_23_P63038</t>
  </si>
  <si>
    <t>LEPRE1</t>
  </si>
  <si>
    <t>A_23_P109821</t>
  </si>
  <si>
    <t>TADA3L</t>
  </si>
  <si>
    <t>A_23_P218158</t>
  </si>
  <si>
    <t>SMEK1</t>
  </si>
  <si>
    <t>A_23_P149847</t>
  </si>
  <si>
    <t>LZTS2</t>
  </si>
  <si>
    <t>A_23_P26799</t>
  </si>
  <si>
    <t>MPDU1</t>
  </si>
  <si>
    <t>A_23_P405531</t>
  </si>
  <si>
    <t>WIZ</t>
  </si>
  <si>
    <t>A_23_P208041</t>
  </si>
  <si>
    <t>ZNF24</t>
  </si>
  <si>
    <t>A_32_P14243</t>
  </si>
  <si>
    <t>THC2674354</t>
  </si>
  <si>
    <t>A_24_P198844</t>
  </si>
  <si>
    <t>A_32_P205624</t>
  </si>
  <si>
    <t>SHC2</t>
  </si>
  <si>
    <t>A_23_P3982</t>
  </si>
  <si>
    <t>C17orf37</t>
  </si>
  <si>
    <t>A_23_P154500</t>
  </si>
  <si>
    <t>DNMT3A</t>
  </si>
  <si>
    <t>A_23_P114783</t>
  </si>
  <si>
    <t>PARP1</t>
  </si>
  <si>
    <t>A_23_P113523</t>
  </si>
  <si>
    <t>GTPBP6</t>
  </si>
  <si>
    <t>A_23_P254498</t>
  </si>
  <si>
    <t>RANGNRF</t>
  </si>
  <si>
    <t>A_23_P111860</t>
  </si>
  <si>
    <t>FLJ10324</t>
  </si>
  <si>
    <t>A_23_P216402</t>
  </si>
  <si>
    <t>UCK1</t>
  </si>
  <si>
    <t>A_23_P169629</t>
  </si>
  <si>
    <t>SHMT2</t>
  </si>
  <si>
    <t>A_23_P35114</t>
  </si>
  <si>
    <t>PLEKHO1</t>
  </si>
  <si>
    <t>A_23_P88630</t>
  </si>
  <si>
    <t>BLM</t>
  </si>
  <si>
    <t>A_23_P321201</t>
  </si>
  <si>
    <t>RAB6IP1</t>
  </si>
  <si>
    <t>A_23_P38015</t>
  </si>
  <si>
    <t>FBRS</t>
  </si>
  <si>
    <t>A_32_P45009</t>
  </si>
  <si>
    <t>IDH1</t>
  </si>
  <si>
    <t>A_23_P78664</t>
  </si>
  <si>
    <t>DDX39</t>
  </si>
  <si>
    <t>A_23_P124962</t>
  </si>
  <si>
    <t>FAM89B</t>
  </si>
  <si>
    <t>A_32_P9924</t>
  </si>
  <si>
    <t>THC2525505</t>
  </si>
  <si>
    <t>A_23_P37778</t>
  </si>
  <si>
    <t>FHOD1</t>
  </si>
  <si>
    <t>A_23_P78134</t>
  </si>
  <si>
    <t>TMEM93</t>
  </si>
  <si>
    <t>A_23_P385771</t>
  </si>
  <si>
    <t>PAOX</t>
  </si>
  <si>
    <t>A_23_P24987</t>
  </si>
  <si>
    <t>TSPAN31</t>
  </si>
  <si>
    <t>A_24_P307025</t>
  </si>
  <si>
    <t>RPL23AP7</t>
  </si>
  <si>
    <t>A_24_P234116</t>
  </si>
  <si>
    <t>C1orf56</t>
  </si>
  <si>
    <t>A_23_P301360</t>
  </si>
  <si>
    <t>ZNF572</t>
  </si>
  <si>
    <t>A_23_P92132</t>
  </si>
  <si>
    <t>IFRD2</t>
  </si>
  <si>
    <t>A_23_P55045</t>
  </si>
  <si>
    <t>SLC25A19</t>
  </si>
  <si>
    <t>A_23_P126448</t>
  </si>
  <si>
    <t>APOA1BP</t>
  </si>
  <si>
    <t>A_23_P259094</t>
  </si>
  <si>
    <t>ZSCAN16</t>
  </si>
  <si>
    <t>A_23_P46507</t>
  </si>
  <si>
    <t>BOLA1</t>
  </si>
  <si>
    <t>A_23_P90311</t>
  </si>
  <si>
    <t>TICAM1</t>
  </si>
  <si>
    <t>A_24_P101960</t>
  </si>
  <si>
    <t>LOC441630</t>
  </si>
  <si>
    <t>A_23_P88971</t>
  </si>
  <si>
    <t>CLN3</t>
  </si>
  <si>
    <t>A_23_P119141</t>
  </si>
  <si>
    <t>KEAP1</t>
  </si>
  <si>
    <t>A_23_P20970</t>
  </si>
  <si>
    <t>ATG12</t>
  </si>
  <si>
    <t>A_23_P38732</t>
  </si>
  <si>
    <t>CDH2</t>
  </si>
  <si>
    <t>A_24_P44514</t>
  </si>
  <si>
    <t>CIB1</t>
  </si>
  <si>
    <t>A_24_P258073</t>
  </si>
  <si>
    <t>PEO1</t>
  </si>
  <si>
    <t>A_24_P82948</t>
  </si>
  <si>
    <t>ZNF313</t>
  </si>
  <si>
    <t>A_23_P71091</t>
  </si>
  <si>
    <t>GCC1</t>
  </si>
  <si>
    <t>A_23_P311010</t>
  </si>
  <si>
    <t>SPRY3</t>
  </si>
  <si>
    <t>A_23_P18901</t>
  </si>
  <si>
    <t>A_23_P152727</t>
  </si>
  <si>
    <t>PLEKHM1</t>
  </si>
  <si>
    <t>A_24_P39211</t>
  </si>
  <si>
    <t>ING1</t>
  </si>
  <si>
    <t>A_24_P139867</t>
  </si>
  <si>
    <t>TRIM62</t>
  </si>
  <si>
    <t>A_24_P721898</t>
  </si>
  <si>
    <t>BTBD7</t>
  </si>
  <si>
    <t>A_23_P54441</t>
  </si>
  <si>
    <t>DEXI</t>
  </si>
  <si>
    <t>A_24_P354800</t>
  </si>
  <si>
    <t>HLA-DOA</t>
  </si>
  <si>
    <t>A_24_P76740</t>
  </si>
  <si>
    <t>CC2D1B</t>
  </si>
  <si>
    <t>A_23_P3355</t>
  </si>
  <si>
    <t>POLG</t>
  </si>
  <si>
    <t>A_24_P90022</t>
  </si>
  <si>
    <t>SEPHS1</t>
  </si>
  <si>
    <t>A_23_P163647</t>
  </si>
  <si>
    <t>DCI</t>
  </si>
  <si>
    <t>A_23_P119683</t>
  </si>
  <si>
    <t>MIER2</t>
  </si>
  <si>
    <t>A_32_P146635</t>
  </si>
  <si>
    <t>AK091132</t>
  </si>
  <si>
    <t>A_23_P348737</t>
  </si>
  <si>
    <t>NR2F1</t>
  </si>
  <si>
    <t>A_32_P179005</t>
  </si>
  <si>
    <t>THC2665933</t>
  </si>
  <si>
    <t>A_24_P318457</t>
  </si>
  <si>
    <t>E2F4</t>
  </si>
  <si>
    <t>A_32_P100258</t>
  </si>
  <si>
    <t>FLJ37453</t>
  </si>
  <si>
    <t>A_23_P92082</t>
  </si>
  <si>
    <t>TKT</t>
  </si>
  <si>
    <t>A_23_P161628</t>
  </si>
  <si>
    <t>A_23_P129778</t>
  </si>
  <si>
    <t>MKS1</t>
  </si>
  <si>
    <t>A_23_P418493</t>
  </si>
  <si>
    <t>ATPAF2</t>
  </si>
  <si>
    <t>A_23_P159956</t>
  </si>
  <si>
    <t>MID2</t>
  </si>
  <si>
    <t>A_23_P17914</t>
  </si>
  <si>
    <t>PNPLA3</t>
  </si>
  <si>
    <t>A_23_P141044</t>
  </si>
  <si>
    <t>ZNF688</t>
  </si>
  <si>
    <t>A_24_P651129</t>
  </si>
  <si>
    <t>A_23_P51278</t>
  </si>
  <si>
    <t>LRRC42</t>
  </si>
  <si>
    <t>A_23_P365874</t>
  </si>
  <si>
    <t>PBRM1</t>
  </si>
  <si>
    <t>A_32_P203515</t>
  </si>
  <si>
    <t>SPECC1L</t>
  </si>
  <si>
    <t>A_23_P324523</t>
  </si>
  <si>
    <t>IQCK</t>
  </si>
  <si>
    <t>A_23_P201996</t>
  </si>
  <si>
    <t>WAN</t>
  </si>
  <si>
    <t>A_24_P296698</t>
  </si>
  <si>
    <t>MAP2K3</t>
  </si>
  <si>
    <t>A_23_P251893</t>
  </si>
  <si>
    <t>C7orf27</t>
  </si>
  <si>
    <t>A_23_P154208</t>
  </si>
  <si>
    <t>NAGK</t>
  </si>
  <si>
    <t>A_23_P131176</t>
  </si>
  <si>
    <t>LOC151146</t>
  </si>
  <si>
    <t>A_23_P202104</t>
  </si>
  <si>
    <t>PPIF</t>
  </si>
  <si>
    <t>A_23_P217546</t>
  </si>
  <si>
    <t>TMLHE</t>
  </si>
  <si>
    <t>A_24_P115621</t>
  </si>
  <si>
    <t>EIF4EBP2</t>
  </si>
  <si>
    <t>A_23_P74229</t>
  </si>
  <si>
    <t>STK40</t>
  </si>
  <si>
    <t>A_23_P8380</t>
  </si>
  <si>
    <t>C7orf49</t>
  </si>
  <si>
    <t>A_24_P355876</t>
  </si>
  <si>
    <t>TEGT</t>
  </si>
  <si>
    <t>A_23_P146367</t>
  </si>
  <si>
    <t>C9orf89</t>
  </si>
  <si>
    <t>A_24_P405631</t>
  </si>
  <si>
    <t>FEZF2</t>
  </si>
  <si>
    <t>A_32_P103131</t>
  </si>
  <si>
    <t>SOAT1</t>
  </si>
  <si>
    <t>A_23_P152955</t>
  </si>
  <si>
    <t>SLC6A4</t>
  </si>
  <si>
    <t>A_23_P2097</t>
  </si>
  <si>
    <t>TRIM68</t>
  </si>
  <si>
    <t>A_23_P80156</t>
  </si>
  <si>
    <t>PRMT2</t>
  </si>
  <si>
    <t>A_23_P16652</t>
  </si>
  <si>
    <t>ZNF555</t>
  </si>
  <si>
    <t>A_23_P17870</t>
  </si>
  <si>
    <t>C22orf5</t>
  </si>
  <si>
    <t>A_24_P417220</t>
  </si>
  <si>
    <t>ESTRRA</t>
  </si>
  <si>
    <t>A_23_P202720</t>
  </si>
  <si>
    <t>SLC35C1</t>
  </si>
  <si>
    <t>A_23_P59163</t>
  </si>
  <si>
    <t>CREBL1</t>
  </si>
  <si>
    <t>A_23_P200976</t>
  </si>
  <si>
    <t>HYI</t>
  </si>
  <si>
    <t>A_23_P71319</t>
  </si>
  <si>
    <t>FDFT1</t>
  </si>
  <si>
    <t>A_23_P400406</t>
  </si>
  <si>
    <t>ANKRD43</t>
  </si>
  <si>
    <t>A_24_P925314</t>
  </si>
  <si>
    <t>GM2A</t>
  </si>
  <si>
    <t>A_24_P592012</t>
  </si>
  <si>
    <t>ZBTB46</t>
  </si>
  <si>
    <t>A_23_P207911</t>
  </si>
  <si>
    <t>TRPV2</t>
  </si>
  <si>
    <t>A_24_P894763</t>
  </si>
  <si>
    <t>A_24_P144377</t>
  </si>
  <si>
    <t>A_23_P66719</t>
  </si>
  <si>
    <t>DHRS13</t>
  </si>
  <si>
    <t>A_24_P205458</t>
  </si>
  <si>
    <t>CDC42BPA</t>
  </si>
  <si>
    <t>A_23_P214474</t>
  </si>
  <si>
    <t>C6orf49</t>
  </si>
  <si>
    <t>A_23_P411612</t>
  </si>
  <si>
    <t>SPRYD4</t>
  </si>
  <si>
    <t>A_24_P136683</t>
  </si>
  <si>
    <t>ENST00000380333</t>
  </si>
  <si>
    <t>A_23_P130735</t>
  </si>
  <si>
    <t>SLC6A16</t>
  </si>
  <si>
    <t>A_23_P380627</t>
  </si>
  <si>
    <t>A_24_P416961</t>
  </si>
  <si>
    <t>ARVCF</t>
  </si>
  <si>
    <t>A_24_P162929</t>
  </si>
  <si>
    <t>FAM119A</t>
  </si>
  <si>
    <t>A_24_P295709</t>
  </si>
  <si>
    <t>BF446608</t>
  </si>
  <si>
    <t>A_23_P98786</t>
  </si>
  <si>
    <t>MYO7A</t>
  </si>
  <si>
    <t>A_23_P122852</t>
  </si>
  <si>
    <t>SMARCD3</t>
  </si>
  <si>
    <t>A_23_P38813</t>
  </si>
  <si>
    <t>ZNF320</t>
  </si>
  <si>
    <t>A_23_P77328</t>
  </si>
  <si>
    <t>GCHFR</t>
  </si>
  <si>
    <t>A_32_P46981</t>
  </si>
  <si>
    <t>LOC440498</t>
  </si>
  <si>
    <t>A_23_P127964</t>
  </si>
  <si>
    <t>PRCP</t>
  </si>
  <si>
    <t>A_23_P85053</t>
  </si>
  <si>
    <t>ZRSR2</t>
  </si>
  <si>
    <t>A_23_P88580</t>
  </si>
  <si>
    <t>ARID3B</t>
  </si>
  <si>
    <t>A_23_P354175</t>
  </si>
  <si>
    <t>TMEM129</t>
  </si>
  <si>
    <t>A_32_P172188</t>
  </si>
  <si>
    <t>PLEKHH3</t>
  </si>
  <si>
    <t>A_23_P258190</t>
  </si>
  <si>
    <t>AKR1B1</t>
  </si>
  <si>
    <t>A_24_P127641</t>
  </si>
  <si>
    <t>ENST00000378953</t>
  </si>
  <si>
    <t>A_24_P414183</t>
  </si>
  <si>
    <t>OGG1</t>
  </si>
  <si>
    <t>A_23_P89529</t>
  </si>
  <si>
    <t>A_23_P28084</t>
  </si>
  <si>
    <t>ENST00000343587</t>
  </si>
  <si>
    <t>A_24_P943613</t>
  </si>
  <si>
    <t>TBC1D1</t>
  </si>
  <si>
    <t>A_24_P194714</t>
  </si>
  <si>
    <t>FAM100B</t>
  </si>
  <si>
    <t>A_32_P178537</t>
  </si>
  <si>
    <t>AI910722</t>
  </si>
  <si>
    <t>A_24_P206305</t>
  </si>
  <si>
    <t>MICALL2</t>
  </si>
  <si>
    <t>A_23_P96331</t>
  </si>
  <si>
    <t>WAS</t>
  </si>
  <si>
    <t>A_23_P161156</t>
  </si>
  <si>
    <t>ZNF438</t>
  </si>
  <si>
    <t>A_32_P1701</t>
  </si>
  <si>
    <t>POLA1</t>
  </si>
  <si>
    <t>A_23_P310317</t>
  </si>
  <si>
    <t>TCOF1</t>
  </si>
  <si>
    <t>A_23_P201672</t>
  </si>
  <si>
    <t>NTNG1</t>
  </si>
  <si>
    <t>A_23_P210643</t>
  </si>
  <si>
    <t>TH1L</t>
  </si>
  <si>
    <t>A_23_P75978</t>
  </si>
  <si>
    <t>CLPB</t>
  </si>
  <si>
    <t>A_23_P29096</t>
  </si>
  <si>
    <t>PDE9A</t>
  </si>
  <si>
    <t>A_23_P160582</t>
  </si>
  <si>
    <t>A_23_P102890</t>
  </si>
  <si>
    <t>MRPS6</t>
  </si>
  <si>
    <t>A_23_P312646</t>
  </si>
  <si>
    <t>C9orf142</t>
  </si>
  <si>
    <t>A_23_P29303</t>
  </si>
  <si>
    <t>CTA-126B4.3</t>
  </si>
  <si>
    <t>A_23_P116091</t>
  </si>
  <si>
    <t>DPP3</t>
  </si>
  <si>
    <t>A_24_P23034</t>
  </si>
  <si>
    <t>ZNFX1</t>
  </si>
  <si>
    <t>A_23_P251795</t>
  </si>
  <si>
    <t>GPC2</t>
  </si>
  <si>
    <t>A_23_P500741</t>
  </si>
  <si>
    <t>CBFA2T3</t>
  </si>
  <si>
    <t>A_23_P147388</t>
  </si>
  <si>
    <t>KIF13B</t>
  </si>
  <si>
    <t>A_23_P211299</t>
  </si>
  <si>
    <t>PKNOX1</t>
  </si>
  <si>
    <t>A_23_P415533</t>
  </si>
  <si>
    <t>AK054879</t>
  </si>
  <si>
    <t>A_23_P51660</t>
  </si>
  <si>
    <t>MUTYH</t>
  </si>
  <si>
    <t>A_23_P77049</t>
  </si>
  <si>
    <t>SLC25A29</t>
  </si>
  <si>
    <t>A_23_P72850</t>
  </si>
  <si>
    <t>MFSD5</t>
  </si>
  <si>
    <t>A_23_P38154</t>
  </si>
  <si>
    <t>FDXR</t>
  </si>
  <si>
    <t>A_23_P34396</t>
  </si>
  <si>
    <t>C1orf63</t>
  </si>
  <si>
    <t>A_23_P342131</t>
  </si>
  <si>
    <t>CYBASC3</t>
  </si>
  <si>
    <t>A_24_P54390</t>
  </si>
  <si>
    <t>RASGRP3</t>
  </si>
  <si>
    <t>A_23_P422071</t>
  </si>
  <si>
    <t>B3GALT4</t>
  </si>
  <si>
    <t>A_23_P30363</t>
  </si>
  <si>
    <t>P4HA2</t>
  </si>
  <si>
    <t>A_23_P206901</t>
  </si>
  <si>
    <t>NDE1</t>
  </si>
  <si>
    <t>A_23_P89780</t>
  </si>
  <si>
    <t>LAMA3</t>
  </si>
  <si>
    <t>A_24_P53150</t>
  </si>
  <si>
    <t>TRAF7</t>
  </si>
  <si>
    <t>A_23_P1585</t>
  </si>
  <si>
    <t>ESRRA</t>
  </si>
  <si>
    <t>A_23_P149496</t>
  </si>
  <si>
    <t>XKR8</t>
  </si>
  <si>
    <t>A_23_P111171</t>
  </si>
  <si>
    <t>A_23_P117082</t>
  </si>
  <si>
    <t>HEBP1</t>
  </si>
  <si>
    <t>A_32_P23872</t>
  </si>
  <si>
    <t>A_32_P512500</t>
  </si>
  <si>
    <t>ARMC5</t>
  </si>
  <si>
    <t>A_23_P203389</t>
  </si>
  <si>
    <t>MGC13379</t>
  </si>
  <si>
    <t>A_23_P4425</t>
  </si>
  <si>
    <t>FLII</t>
  </si>
  <si>
    <t>A_32_P19840</t>
  </si>
  <si>
    <t>CK300181</t>
  </si>
  <si>
    <t>A_23_P94546</t>
  </si>
  <si>
    <t>GKAP1</t>
  </si>
  <si>
    <t>A_23_P124837</t>
  </si>
  <si>
    <t>LRP1</t>
  </si>
  <si>
    <t>A_32_P108420</t>
  </si>
  <si>
    <t>A_23_P20823</t>
  </si>
  <si>
    <t>WDR34</t>
  </si>
  <si>
    <t>A_23_P374288</t>
  </si>
  <si>
    <t>CASC3</t>
  </si>
  <si>
    <t>A_24_P504050</t>
  </si>
  <si>
    <t>TMEM170</t>
  </si>
  <si>
    <t>A_23_P94998</t>
  </si>
  <si>
    <t>LETM1</t>
  </si>
  <si>
    <t>A_32_P187327</t>
  </si>
  <si>
    <t>TUBB2C</t>
  </si>
  <si>
    <t>A_23_P363406</t>
  </si>
  <si>
    <t>ANGEL1</t>
  </si>
  <si>
    <t>A_23_P42004</t>
  </si>
  <si>
    <t>SLC22A16</t>
  </si>
  <si>
    <t>A_23_P152807</t>
  </si>
  <si>
    <t>RSAD1</t>
  </si>
  <si>
    <t>A_24_P100234</t>
  </si>
  <si>
    <t>MORC2</t>
  </si>
  <si>
    <t>A_23_P396541</t>
  </si>
  <si>
    <t>ENST00000310074</t>
  </si>
  <si>
    <t>A_23_P107373</t>
  </si>
  <si>
    <t>NMT1</t>
  </si>
  <si>
    <t>A_23_P255331</t>
  </si>
  <si>
    <t>OSAP</t>
  </si>
  <si>
    <t>A_24_P170869</t>
  </si>
  <si>
    <t>LOC644617</t>
  </si>
  <si>
    <t>A_32_P163036</t>
  </si>
  <si>
    <t>AK075484</t>
  </si>
  <si>
    <t>A_24_P201960</t>
  </si>
  <si>
    <t>C14orf65</t>
  </si>
  <si>
    <t>A_23_P116743</t>
  </si>
  <si>
    <t>LOC338799</t>
  </si>
  <si>
    <t>A_32_P94667</t>
  </si>
  <si>
    <t>PDE4DIP</t>
  </si>
  <si>
    <t>A_23_P379736</t>
  </si>
  <si>
    <t>MGC4655</t>
  </si>
  <si>
    <t>A_32_P30874</t>
  </si>
  <si>
    <t>AJ420543</t>
  </si>
  <si>
    <t>A_23_P338233</t>
  </si>
  <si>
    <t>BCDIN3D</t>
  </si>
  <si>
    <t>A_32_P200697</t>
  </si>
  <si>
    <t>FAM101A</t>
  </si>
  <si>
    <t>A_23_P26815</t>
  </si>
  <si>
    <t>RILP</t>
  </si>
  <si>
    <t>A_23_P83923</t>
  </si>
  <si>
    <t>ZNF672</t>
  </si>
  <si>
    <t>A_24_P229164</t>
  </si>
  <si>
    <t>HIP1R</t>
  </si>
  <si>
    <t>A_23_P216476</t>
  </si>
  <si>
    <t>ZBTB5</t>
  </si>
  <si>
    <t>A_23_P396666</t>
  </si>
  <si>
    <t>TBC1D2B</t>
  </si>
  <si>
    <t>A_32_P225173</t>
  </si>
  <si>
    <t>THC2671532</t>
  </si>
  <si>
    <t>A_23_P313512</t>
  </si>
  <si>
    <t>DCP1B</t>
  </si>
  <si>
    <t>A_23_P77000</t>
  </si>
  <si>
    <t>A_24_P916743</t>
  </si>
  <si>
    <t>A_23_P202156</t>
  </si>
  <si>
    <t>NFKB2</t>
  </si>
  <si>
    <t>A_23_P154929</t>
  </si>
  <si>
    <t>BID</t>
  </si>
  <si>
    <t>A_24_P285163</t>
  </si>
  <si>
    <t>POGK</t>
  </si>
  <si>
    <t>A_23_P379630</t>
  </si>
  <si>
    <t>MGC15523</t>
  </si>
  <si>
    <t>A_24_P797455</t>
  </si>
  <si>
    <t>AK056910</t>
  </si>
  <si>
    <t>A_23_P94736</t>
  </si>
  <si>
    <t>ST6GALNAC4</t>
  </si>
  <si>
    <t>A_23_P157715</t>
  </si>
  <si>
    <t>PPP1R16A</t>
  </si>
  <si>
    <t>A_23_P87827</t>
  </si>
  <si>
    <t>MGC5139</t>
  </si>
  <si>
    <t>A_32_P202977</t>
  </si>
  <si>
    <t>THC2689749</t>
  </si>
  <si>
    <t>A_23_P77031</t>
  </si>
  <si>
    <t>PTPN21</t>
  </si>
  <si>
    <t>A_23_P160546</t>
  </si>
  <si>
    <t>FAM63A</t>
  </si>
  <si>
    <t>A_23_P363344</t>
  </si>
  <si>
    <t>TPM1</t>
  </si>
  <si>
    <t>A_23_P64129</t>
  </si>
  <si>
    <t>HTATIP2</t>
  </si>
  <si>
    <t>A_32_P151454</t>
  </si>
  <si>
    <t>AL577308</t>
  </si>
  <si>
    <t>A_24_P911112</t>
  </si>
  <si>
    <t>AK124344</t>
  </si>
  <si>
    <t>A_24_P337592</t>
  </si>
  <si>
    <t>BTN2A2</t>
  </si>
  <si>
    <t>A_23_P13713</t>
  </si>
  <si>
    <t>PRPH</t>
  </si>
  <si>
    <t>A_23_P398044</t>
  </si>
  <si>
    <t>CCDC97</t>
  </si>
  <si>
    <t>A_23_P163850</t>
  </si>
  <si>
    <t>CREBBP</t>
  </si>
  <si>
    <t>A_23_P126939</t>
  </si>
  <si>
    <t>RAB7L1</t>
  </si>
  <si>
    <t>A_23_P37005</t>
  </si>
  <si>
    <t>MTRF1</t>
  </si>
  <si>
    <t>A_23_P29803</t>
  </si>
  <si>
    <t>POLR2H</t>
  </si>
  <si>
    <t>A_23_P354591</t>
  </si>
  <si>
    <t>FAM125B</t>
  </si>
  <si>
    <t>A_24_P943263</t>
  </si>
  <si>
    <t>RASA4</t>
  </si>
  <si>
    <t>A_23_P500130</t>
  </si>
  <si>
    <t>ANKRD15</t>
  </si>
  <si>
    <t>A_23_P61057</t>
  </si>
  <si>
    <t>IL16</t>
  </si>
  <si>
    <t>A_23_P89310</t>
  </si>
  <si>
    <t>EPN2</t>
  </si>
  <si>
    <t>A_24_P296424</t>
  </si>
  <si>
    <t>A_24_P132518</t>
  </si>
  <si>
    <t>IKBKB</t>
  </si>
  <si>
    <t>A_23_P139486</t>
  </si>
  <si>
    <t>CDK2AP1</t>
  </si>
  <si>
    <t>A_32_P27917</t>
  </si>
  <si>
    <t>KIF26A</t>
  </si>
  <si>
    <t>A_23_P148829</t>
  </si>
  <si>
    <t>ACTRT2</t>
  </si>
  <si>
    <t>A_23_P54649</t>
  </si>
  <si>
    <t>TRADD</t>
  </si>
  <si>
    <t>A_23_P502312</t>
  </si>
  <si>
    <t>CD97</t>
  </si>
  <si>
    <t>A_23_P67708</t>
  </si>
  <si>
    <t>TCF3</t>
  </si>
  <si>
    <t>A_24_P277295</t>
  </si>
  <si>
    <t>RAB43</t>
  </si>
  <si>
    <t>A_23_P304489</t>
  </si>
  <si>
    <t>FAM19A5</t>
  </si>
  <si>
    <t>A_23_P168788</t>
  </si>
  <si>
    <t>PLOD3</t>
  </si>
  <si>
    <t>A_23_P42116</t>
  </si>
  <si>
    <t>PPT2</t>
  </si>
  <si>
    <t>A_23_P69179</t>
  </si>
  <si>
    <t>LEPREL1</t>
  </si>
  <si>
    <t>A_24_P227350</t>
  </si>
  <si>
    <t>THC2495068</t>
  </si>
  <si>
    <t>A_23_P122439</t>
  </si>
  <si>
    <t>A_24_P571824</t>
  </si>
  <si>
    <t>A_23_P406105</t>
  </si>
  <si>
    <t>GCN1L1</t>
  </si>
  <si>
    <t>A_24_P485271</t>
  </si>
  <si>
    <t>BM552308</t>
  </si>
  <si>
    <t>A_23_P118749</t>
  </si>
  <si>
    <t>DERL2</t>
  </si>
  <si>
    <t>A_24_P245298</t>
  </si>
  <si>
    <t>TNFSF12</t>
  </si>
  <si>
    <t>A_24_P126851</t>
  </si>
  <si>
    <t>A_24_P365365</t>
  </si>
  <si>
    <t>A_24_P274842</t>
  </si>
  <si>
    <t>TP53AP1</t>
  </si>
  <si>
    <t>A_23_P44139</t>
  </si>
  <si>
    <t>PRIM2A</t>
  </si>
  <si>
    <t>A_24_P410286</t>
  </si>
  <si>
    <t>DMRTC1</t>
  </si>
  <si>
    <t>A_24_P110799</t>
  </si>
  <si>
    <t>LSS</t>
  </si>
  <si>
    <t>A_32_P210798</t>
  </si>
  <si>
    <t>BF513730</t>
  </si>
  <si>
    <t>A_32_P3290</t>
  </si>
  <si>
    <t>A_23_P376735</t>
  </si>
  <si>
    <t>ZNF524</t>
  </si>
  <si>
    <t>A_23_P254594</t>
  </si>
  <si>
    <t>GNRH1</t>
  </si>
  <si>
    <t>A_23_P152963</t>
  </si>
  <si>
    <t>C17orf59</t>
  </si>
  <si>
    <t>A_24_P324577</t>
  </si>
  <si>
    <t>KIAA1466</t>
  </si>
  <si>
    <t>A_23_P209183</t>
  </si>
  <si>
    <t>GLT25D1</t>
  </si>
  <si>
    <t>A_24_P305467</t>
  </si>
  <si>
    <t>AK024670</t>
  </si>
  <si>
    <t>A_24_P283189</t>
  </si>
  <si>
    <t>CD14</t>
  </si>
  <si>
    <t>A_24_P22981</t>
  </si>
  <si>
    <t>ZNF253</t>
  </si>
  <si>
    <t>A_23_P200829</t>
  </si>
  <si>
    <t>SRGAP2</t>
  </si>
  <si>
    <t>A_23_P39931</t>
  </si>
  <si>
    <t>DYSF</t>
  </si>
  <si>
    <t>A_23_P64837</t>
  </si>
  <si>
    <t>LOC57228</t>
  </si>
  <si>
    <t>A_23_P123974</t>
  </si>
  <si>
    <t>DTYMK</t>
  </si>
  <si>
    <t>A_24_P284324</t>
  </si>
  <si>
    <t>TMEM104</t>
  </si>
  <si>
    <t>A_23_P254801</t>
  </si>
  <si>
    <t>PLCG1</t>
  </si>
  <si>
    <t>A_23_P427075</t>
  </si>
  <si>
    <t>CTNS</t>
  </si>
  <si>
    <t>A_23_P34233</t>
  </si>
  <si>
    <t>QPRT</t>
  </si>
  <si>
    <t>A_23_P101551</t>
  </si>
  <si>
    <t>BCAT2</t>
  </si>
  <si>
    <t>A_23_P86403</t>
  </si>
  <si>
    <t>KIF5B</t>
  </si>
  <si>
    <t>A_23_P253421</t>
  </si>
  <si>
    <t>AUP1</t>
  </si>
  <si>
    <t>A_23_P46871</t>
  </si>
  <si>
    <t>SLC29A3</t>
  </si>
  <si>
    <t>A_23_P100074</t>
  </si>
  <si>
    <t>AVEN</t>
  </si>
  <si>
    <t>A_32_P139021</t>
  </si>
  <si>
    <t>A_23_P121602</t>
  </si>
  <si>
    <t>SAP30</t>
  </si>
  <si>
    <t>A_23_P90014</t>
  </si>
  <si>
    <t>GPR108</t>
  </si>
  <si>
    <t>A_24_P67268</t>
  </si>
  <si>
    <t>FDPSL4</t>
  </si>
  <si>
    <t>A_23_P384698</t>
  </si>
  <si>
    <t>LOC442075</t>
  </si>
  <si>
    <t>A_24_P416131</t>
  </si>
  <si>
    <t>COTL1</t>
  </si>
  <si>
    <t>A_23_P27767</t>
  </si>
  <si>
    <t>ZNF444</t>
  </si>
  <si>
    <t>A_23_P153510</t>
  </si>
  <si>
    <t>MED25</t>
  </si>
  <si>
    <t>A_24_P673786</t>
  </si>
  <si>
    <t>PIP5K2A</t>
  </si>
  <si>
    <t>A_23_P154234</t>
  </si>
  <si>
    <t>POLE4</t>
  </si>
  <si>
    <t>A_23_P354208</t>
  </si>
  <si>
    <t>WDR81</t>
  </si>
  <si>
    <t>A_24_P32920</t>
  </si>
  <si>
    <t>LOC286467</t>
  </si>
  <si>
    <t>A_24_P141995</t>
  </si>
  <si>
    <t>PAPOLA</t>
  </si>
  <si>
    <t>A_24_P134526</t>
  </si>
  <si>
    <t>TSPO</t>
  </si>
  <si>
    <t>A_23_P119362</t>
  </si>
  <si>
    <t>EMP3</t>
  </si>
  <si>
    <t>A_23_P89570</t>
  </si>
  <si>
    <t>ZMYND15</t>
  </si>
  <si>
    <t>A_23_P3866</t>
  </si>
  <si>
    <t>A_23_P84565</t>
  </si>
  <si>
    <t>POLR3D</t>
  </si>
  <si>
    <t>A_23_P142974</t>
  </si>
  <si>
    <t>ARHGAP25</t>
  </si>
  <si>
    <t>A_23_P103361</t>
  </si>
  <si>
    <t>LCK</t>
  </si>
  <si>
    <t>A_23_P159039</t>
  </si>
  <si>
    <t>SCRIB</t>
  </si>
  <si>
    <t>A_24_P166443</t>
  </si>
  <si>
    <t>HLA-DPB1</t>
  </si>
  <si>
    <t>A_23_P355536</t>
  </si>
  <si>
    <t>USP54</t>
  </si>
  <si>
    <t>A_23_P93389</t>
  </si>
  <si>
    <t>NUDT3</t>
  </si>
  <si>
    <t>A_23_P373568</t>
  </si>
  <si>
    <t>FUZ</t>
  </si>
  <si>
    <t>A_23_P64083</t>
  </si>
  <si>
    <t>SF3B2</t>
  </si>
  <si>
    <t>A_23_P252075</t>
  </si>
  <si>
    <t>KIAA0828</t>
  </si>
  <si>
    <t>A_23_P214281</t>
  </si>
  <si>
    <t>PAQR8</t>
  </si>
  <si>
    <t>A_23_P35809</t>
  </si>
  <si>
    <t>SLC22A12</t>
  </si>
  <si>
    <t>A_23_P171270</t>
  </si>
  <si>
    <t>H2AFB2</t>
  </si>
  <si>
    <t>A_23_P3663</t>
  </si>
  <si>
    <t>C16orf14</t>
  </si>
  <si>
    <t>A_24_P382489</t>
  </si>
  <si>
    <t>SLC27A1</t>
  </si>
  <si>
    <t>A_23_P502710</t>
  </si>
  <si>
    <t>GAS2L1</t>
  </si>
  <si>
    <t>A_32_P177300</t>
  </si>
  <si>
    <t>THC2692669</t>
  </si>
  <si>
    <t>A_23_P409623</t>
  </si>
  <si>
    <t>PPFIBP2</t>
  </si>
  <si>
    <t>A_23_P206290</t>
  </si>
  <si>
    <t>GPR114</t>
  </si>
  <si>
    <t>A_23_P343977</t>
  </si>
  <si>
    <t>C1orf104</t>
  </si>
  <si>
    <t>A_23_P386</t>
  </si>
  <si>
    <t>ARHGEF10L</t>
  </si>
  <si>
    <t>A_23_P153853</t>
  </si>
  <si>
    <t>ECH1</t>
  </si>
  <si>
    <t>A_32_P151133</t>
  </si>
  <si>
    <t>CR601496</t>
  </si>
  <si>
    <t>A_24_P9671</t>
  </si>
  <si>
    <t>DNAJA1</t>
  </si>
  <si>
    <t>A_23_P120472</t>
  </si>
  <si>
    <t>TFAP2C</t>
  </si>
  <si>
    <t>A_23_P30776</t>
  </si>
  <si>
    <t>HIST1H2BE</t>
  </si>
  <si>
    <t>A_23_P76529</t>
  </si>
  <si>
    <t>ITGB7</t>
  </si>
  <si>
    <t>A_32_P73452</t>
  </si>
  <si>
    <t>TMEM16H</t>
  </si>
  <si>
    <t>A_23_P106973</t>
  </si>
  <si>
    <t>SEPT9</t>
  </si>
  <si>
    <t>A_23_P376188</t>
  </si>
  <si>
    <t>C10orf30</t>
  </si>
  <si>
    <t>A_24_P337000</t>
  </si>
  <si>
    <t>TTC7A</t>
  </si>
  <si>
    <t>A_23_P150768</t>
  </si>
  <si>
    <t>SLCO2B1</t>
  </si>
  <si>
    <t>A_32_P133518</t>
  </si>
  <si>
    <t>SUMO1P1</t>
  </si>
  <si>
    <t>A_23_P21207</t>
  </si>
  <si>
    <t>UBE1L</t>
  </si>
  <si>
    <t>A_23_P390172</t>
  </si>
  <si>
    <t>RNASEL</t>
  </si>
  <si>
    <t>A_23_P361773</t>
  </si>
  <si>
    <t>CCND3</t>
  </si>
  <si>
    <t>A_23_P14636</t>
  </si>
  <si>
    <t>MFAP1</t>
  </si>
  <si>
    <t>A_24_P57700</t>
  </si>
  <si>
    <t>ZHX3</t>
  </si>
  <si>
    <t>A_24_P753476</t>
  </si>
  <si>
    <t>LOC340508</t>
  </si>
  <si>
    <t>A_23_P129005</t>
  </si>
  <si>
    <t>KIAA1305</t>
  </si>
  <si>
    <t>A_32_P98854</t>
  </si>
  <si>
    <t>A_23_P81087</t>
  </si>
  <si>
    <t>INTS12</t>
  </si>
  <si>
    <t>A_32_P809810</t>
  </si>
  <si>
    <t>AK096255</t>
  </si>
  <si>
    <t>A_23_P55936</t>
  </si>
  <si>
    <t>FCGRT</t>
  </si>
  <si>
    <t>A_23_P161769</t>
  </si>
  <si>
    <t>FXYD2</t>
  </si>
  <si>
    <t>A_23_P303251</t>
  </si>
  <si>
    <t>PTCHD1</t>
  </si>
  <si>
    <t>A_23_P86917</t>
  </si>
  <si>
    <t>FADD</t>
  </si>
  <si>
    <t>A_32_P54987</t>
  </si>
  <si>
    <t>BE881987</t>
  </si>
  <si>
    <t>A_23_P34827</t>
  </si>
  <si>
    <t>HCN3</t>
  </si>
  <si>
    <t>A_23_P161501</t>
  </si>
  <si>
    <t>UBTD1</t>
  </si>
  <si>
    <t>A_32_P748131</t>
  </si>
  <si>
    <t>ZNF545</t>
  </si>
  <si>
    <t>A_23_P140146</t>
  </si>
  <si>
    <t>FAM14A</t>
  </si>
  <si>
    <t>A_23_P145619</t>
  </si>
  <si>
    <t>REPIN1</t>
  </si>
  <si>
    <t>A_32_P1614</t>
  </si>
  <si>
    <t>AK023018</t>
  </si>
  <si>
    <t>A_24_P234871</t>
  </si>
  <si>
    <t>A_23_P135364</t>
  </si>
  <si>
    <t>A_24_P118142</t>
  </si>
  <si>
    <t>ENST00000378770</t>
  </si>
  <si>
    <t>A_23_P369456</t>
  </si>
  <si>
    <t>SYS1</t>
  </si>
  <si>
    <t>A_23_P341223</t>
  </si>
  <si>
    <t>KLHL21</t>
  </si>
  <si>
    <t>A_32_P211386</t>
  </si>
  <si>
    <t>BX490547</t>
  </si>
  <si>
    <t>A_23_P38468</t>
  </si>
  <si>
    <t>TAX1BP3</t>
  </si>
  <si>
    <t>A_24_P156911</t>
  </si>
  <si>
    <t>HIST2H2BE</t>
  </si>
  <si>
    <t>A_23_P218770</t>
  </si>
  <si>
    <t>RAC2</t>
  </si>
  <si>
    <t>A_23_P201863</t>
  </si>
  <si>
    <t>PCTK3</t>
  </si>
  <si>
    <t>A_23_P166280</t>
  </si>
  <si>
    <t>THC2614148</t>
  </si>
  <si>
    <t>A_23_P38876</t>
  </si>
  <si>
    <t>LIPE</t>
  </si>
  <si>
    <t>A_23_P150718</t>
  </si>
  <si>
    <t>RHOG</t>
  </si>
  <si>
    <t>A_23_P311410</t>
  </si>
  <si>
    <t>AL831885</t>
  </si>
  <si>
    <t>A_23_P1676</t>
  </si>
  <si>
    <t>LOC219854</t>
  </si>
  <si>
    <t>A_32_P515431</t>
  </si>
  <si>
    <t>LOC647500</t>
  </si>
  <si>
    <t>A_23_P36345</t>
  </si>
  <si>
    <t>STARD10</t>
  </si>
  <si>
    <t>A_23_P168629</t>
  </si>
  <si>
    <t>RBM28</t>
  </si>
  <si>
    <t>A_23_P49708</t>
  </si>
  <si>
    <t>GRN</t>
  </si>
  <si>
    <t>A_23_P130040</t>
  </si>
  <si>
    <t>PHB</t>
  </si>
  <si>
    <t>A_24_P33785</t>
  </si>
  <si>
    <t>AK057830</t>
  </si>
  <si>
    <t>A_32_P118896</t>
  </si>
  <si>
    <t>A_23_P41734</t>
  </si>
  <si>
    <t>RNF130</t>
  </si>
  <si>
    <t>A_32_P149492</t>
  </si>
  <si>
    <t>NBPF11</t>
  </si>
  <si>
    <t>A_23_P313278</t>
  </si>
  <si>
    <t>ENST00000332750</t>
  </si>
  <si>
    <t>A_23_P56228</t>
  </si>
  <si>
    <t>GMIP</t>
  </si>
  <si>
    <t>A_32_P177934</t>
  </si>
  <si>
    <t>AJ710526</t>
  </si>
  <si>
    <t>A_24_P902052</t>
  </si>
  <si>
    <t>KIAA0114</t>
  </si>
  <si>
    <t>A_23_P397376</t>
  </si>
  <si>
    <t>MAF</t>
  </si>
  <si>
    <t>A_32_P197976</t>
  </si>
  <si>
    <t>A_32_P74983</t>
  </si>
  <si>
    <t>ENST00000252229</t>
  </si>
  <si>
    <t>A_23_P110212</t>
  </si>
  <si>
    <t>ACSL1</t>
  </si>
  <si>
    <t>A_32_P36235</t>
  </si>
  <si>
    <t>IER2</t>
  </si>
  <si>
    <t>A_32_P117758</t>
  </si>
  <si>
    <t>BG208131</t>
  </si>
  <si>
    <t>A_24_P892353</t>
  </si>
  <si>
    <t>AK022892</t>
  </si>
  <si>
    <t>A_23_P217411</t>
  </si>
  <si>
    <t>SMC1A</t>
  </si>
  <si>
    <t>A_23_P160947</t>
  </si>
  <si>
    <t>EPS8L3</t>
  </si>
  <si>
    <t>A_23_P155027</t>
  </si>
  <si>
    <t>A_23_P150807</t>
  </si>
  <si>
    <t>A_24_P122732</t>
  </si>
  <si>
    <t>SLC41A1</t>
  </si>
  <si>
    <t>A_24_P516246</t>
  </si>
  <si>
    <t>FLJ12825</t>
  </si>
  <si>
    <t>A_24_P196562</t>
  </si>
  <si>
    <t>A_32_P30760</t>
  </si>
  <si>
    <t>BQ933774</t>
  </si>
  <si>
    <t>A_23_P65532</t>
  </si>
  <si>
    <t>PELI2</t>
  </si>
  <si>
    <t>A_24_P548881</t>
  </si>
  <si>
    <t>THC2621221</t>
  </si>
  <si>
    <t>A_32_P215866</t>
  </si>
  <si>
    <t>THC2661496</t>
  </si>
  <si>
    <t>A_23_P20494</t>
  </si>
  <si>
    <t>NDRG1</t>
  </si>
  <si>
    <t>A_23_P72853</t>
  </si>
  <si>
    <t>A_23_P382</t>
  </si>
  <si>
    <t>A_23_P55011</t>
  </si>
  <si>
    <t>A_23_P354027</t>
  </si>
  <si>
    <t>KCTD11</t>
  </si>
  <si>
    <t>A_24_P669220</t>
  </si>
  <si>
    <t>THC2647392</t>
  </si>
  <si>
    <t>A_24_P342328</t>
  </si>
  <si>
    <t>ZNF710</t>
  </si>
  <si>
    <t>A_24_P476386</t>
  </si>
  <si>
    <t>THC2662279</t>
  </si>
  <si>
    <t>A_23_P103041</t>
  </si>
  <si>
    <t>A_32_P224040</t>
  </si>
  <si>
    <t>A_24_P187304</t>
  </si>
  <si>
    <t>A_23_P209519</t>
  </si>
  <si>
    <t>DNAJB2</t>
  </si>
  <si>
    <t>A_23_P4679</t>
  </si>
  <si>
    <t>ERF</t>
  </si>
  <si>
    <t>A_23_P166508</t>
  </si>
  <si>
    <t>BC038245</t>
  </si>
  <si>
    <t>A_32_P135063</t>
  </si>
  <si>
    <t>A_23_P171336</t>
  </si>
  <si>
    <t>NXF3</t>
  </si>
  <si>
    <t>A_23_P130149</t>
  </si>
  <si>
    <t>ENO3</t>
  </si>
  <si>
    <t>A_23_P108604</t>
  </si>
  <si>
    <t>MAP4K4</t>
  </si>
  <si>
    <t>A_24_P288836</t>
  </si>
  <si>
    <t>HLA-DPB2</t>
  </si>
  <si>
    <t>A_23_P95553</t>
  </si>
  <si>
    <t>A_32_P87191</t>
  </si>
  <si>
    <t>BC044845</t>
  </si>
  <si>
    <t>A_24_P934546</t>
  </si>
  <si>
    <t>SFRP2</t>
  </si>
  <si>
    <t>A_23_P78518</t>
  </si>
  <si>
    <t>CEACAM19</t>
  </si>
  <si>
    <t>A_24_P145377</t>
  </si>
  <si>
    <t>HSP90AA1</t>
  </si>
  <si>
    <t>A_23_P7882</t>
  </si>
  <si>
    <t>C6orf85</t>
  </si>
  <si>
    <t>A_23_P12784</t>
  </si>
  <si>
    <t>FRAT2</t>
  </si>
  <si>
    <t>A_24_P44596</t>
  </si>
  <si>
    <t>MON1B</t>
  </si>
  <si>
    <t>A_23_P218237</t>
  </si>
  <si>
    <t>LCAT</t>
  </si>
  <si>
    <t>A_24_P56073</t>
  </si>
  <si>
    <t>PLEKHB1</t>
  </si>
  <si>
    <t>A_24_P141522</t>
  </si>
  <si>
    <t>NUP98</t>
  </si>
  <si>
    <t>A_23_P88303</t>
  </si>
  <si>
    <t>HSPA2</t>
  </si>
  <si>
    <t>A_23_P27613</t>
  </si>
  <si>
    <t>MAN2B1</t>
  </si>
  <si>
    <t>A_24_P401051</t>
  </si>
  <si>
    <t>A_32_P131143</t>
  </si>
  <si>
    <t>CECR4</t>
  </si>
  <si>
    <t>A_23_P90497</t>
  </si>
  <si>
    <t>LILRA4</t>
  </si>
  <si>
    <t>A_32_P30004</t>
  </si>
  <si>
    <t>AF086044</t>
  </si>
  <si>
    <t>A_23_P170733</t>
  </si>
  <si>
    <t>ANTXR2</t>
  </si>
  <si>
    <t>A_23_P351204</t>
  </si>
  <si>
    <t>KCNQ2</t>
  </si>
  <si>
    <t>A_32_P452655</t>
  </si>
  <si>
    <t>LGALS9</t>
  </si>
  <si>
    <t>A_23_P48585</t>
  </si>
  <si>
    <t>SALL2</t>
  </si>
  <si>
    <t>A_24_P365571</t>
  </si>
  <si>
    <t>A_23_P15654</t>
  </si>
  <si>
    <t>TRAF4</t>
  </si>
  <si>
    <t>A_32_P24059</t>
  </si>
  <si>
    <t>THC2525418</t>
  </si>
  <si>
    <t>A_32_P122268</t>
  </si>
  <si>
    <t>SYT15</t>
  </si>
  <si>
    <t>A_23_P387552</t>
  </si>
  <si>
    <t>RARG</t>
  </si>
  <si>
    <t>A_24_P140788</t>
  </si>
  <si>
    <t>FGD2</t>
  </si>
  <si>
    <t>A_32_P185481</t>
  </si>
  <si>
    <t>AK127494</t>
  </si>
  <si>
    <t>A_24_P370156</t>
  </si>
  <si>
    <t>A_32_P64570</t>
  </si>
  <si>
    <t>A_23_P7827</t>
  </si>
  <si>
    <t>FAM26F</t>
  </si>
  <si>
    <t>A_24_P261259</t>
  </si>
  <si>
    <t>PFKFB3</t>
  </si>
  <si>
    <t>A_23_P117599</t>
  </si>
  <si>
    <t>AHSA1</t>
  </si>
  <si>
    <t>A_23_P95960</t>
  </si>
  <si>
    <t>A_23_P91334</t>
  </si>
  <si>
    <t>HSPA12B</t>
  </si>
  <si>
    <t>A_24_P347185</t>
  </si>
  <si>
    <t>NPFF</t>
  </si>
  <si>
    <t>A_32_P185637</t>
  </si>
  <si>
    <t>COL20A1</t>
  </si>
  <si>
    <t>A_23_P141802</t>
  </si>
  <si>
    <t>SERPINB7</t>
  </si>
  <si>
    <t>A_32_P107833</t>
  </si>
  <si>
    <t>THC2619545</t>
  </si>
  <si>
    <t>A_23_P428298</t>
  </si>
  <si>
    <t>UNC5CL</t>
  </si>
  <si>
    <t>A_24_P219808</t>
  </si>
  <si>
    <t>PTOV1</t>
  </si>
  <si>
    <t>A_23_P163682</t>
  </si>
  <si>
    <t>RHBDF1</t>
  </si>
  <si>
    <t>A_24_P11640</t>
  </si>
  <si>
    <t>TMEM150</t>
  </si>
  <si>
    <t>A_24_P398432</t>
  </si>
  <si>
    <t>CENTD2</t>
  </si>
  <si>
    <t>A_24_P346859</t>
  </si>
  <si>
    <t>A_23_P105212</t>
  </si>
  <si>
    <t>THRSP</t>
  </si>
  <si>
    <t>A_23_P108819</t>
  </si>
  <si>
    <t>SFXN5</t>
  </si>
  <si>
    <t>A_24_P375691</t>
  </si>
  <si>
    <t>AF289566</t>
  </si>
  <si>
    <t>A_24_P46417</t>
  </si>
  <si>
    <t>STK10</t>
  </si>
  <si>
    <t>A_23_P42178</t>
  </si>
  <si>
    <t>HIST1H2BF</t>
  </si>
  <si>
    <t>A_32_P138977</t>
  </si>
  <si>
    <t>ENST00000319327</t>
  </si>
  <si>
    <t>A_24_P38895</t>
  </si>
  <si>
    <t>H2AFX</t>
  </si>
  <si>
    <t>A_23_P109122</t>
  </si>
  <si>
    <t>RP5-860F19.3</t>
  </si>
  <si>
    <t>A_24_P365025</t>
  </si>
  <si>
    <t>SPAG9</t>
  </si>
  <si>
    <t>A_23_P346048</t>
  </si>
  <si>
    <t>LOC440248</t>
  </si>
  <si>
    <t>A_23_P148121</t>
  </si>
  <si>
    <t>EHBP1L1</t>
  </si>
  <si>
    <t>A_23_P170186</t>
  </si>
  <si>
    <t>OPLAH</t>
  </si>
  <si>
    <t>A_23_P97296</t>
  </si>
  <si>
    <t>NECAP2</t>
  </si>
  <si>
    <t>A_24_P359267</t>
  </si>
  <si>
    <t>AKT2</t>
  </si>
  <si>
    <t>A_32_P67904</t>
  </si>
  <si>
    <t>A_23_P34537</t>
  </si>
  <si>
    <t>EPHX1</t>
  </si>
  <si>
    <t>A_23_P101246</t>
  </si>
  <si>
    <t>LOC147645</t>
  </si>
  <si>
    <t>A_23_P328740</t>
  </si>
  <si>
    <t>LINCR</t>
  </si>
  <si>
    <t>A_23_P114656</t>
  </si>
  <si>
    <t>HDAC1</t>
  </si>
  <si>
    <t>A_23_P501822</t>
  </si>
  <si>
    <t>JUP</t>
  </si>
  <si>
    <t>A_32_P32207</t>
  </si>
  <si>
    <t>C10orf104</t>
  </si>
  <si>
    <t>A_23_P77048</t>
  </si>
  <si>
    <t>A_32_P6682</t>
  </si>
  <si>
    <t>BQ926066</t>
  </si>
  <si>
    <t>A_23_P22263</t>
  </si>
  <si>
    <t>BANP</t>
  </si>
  <si>
    <t>A_23_P20713</t>
  </si>
  <si>
    <t>C8G</t>
  </si>
  <si>
    <t>A_24_P366526</t>
  </si>
  <si>
    <t>SYNGR2</t>
  </si>
  <si>
    <t>A_23_P93690</t>
  </si>
  <si>
    <t>MCM7</t>
  </si>
  <si>
    <t>A_23_P26629</t>
  </si>
  <si>
    <t>PYCARD</t>
  </si>
  <si>
    <t>A_32_P200429</t>
  </si>
  <si>
    <t>A_23_P88522</t>
  </si>
  <si>
    <t>NMB</t>
  </si>
  <si>
    <t>A_23_P160638</t>
  </si>
  <si>
    <t>BGLAP</t>
  </si>
  <si>
    <t>A_24_P170763</t>
  </si>
  <si>
    <t>KIAA0323</t>
  </si>
  <si>
    <t>A_23_P208523</t>
  </si>
  <si>
    <t>LENG1</t>
  </si>
  <si>
    <t>A_23_P5742</t>
  </si>
  <si>
    <t>CCDC121</t>
  </si>
  <si>
    <t>A_23_P46844</t>
  </si>
  <si>
    <t>TRIM8</t>
  </si>
  <si>
    <t>A_23_P30175</t>
  </si>
  <si>
    <t>ERBB2IP</t>
  </si>
  <si>
    <t>A_23_P40470</t>
  </si>
  <si>
    <t>A_23_P502269</t>
  </si>
  <si>
    <t>POLDIP3</t>
  </si>
  <si>
    <t>A_23_P95172</t>
  </si>
  <si>
    <t>RNF213</t>
  </si>
  <si>
    <t>A_23_P142310</t>
  </si>
  <si>
    <t>MKNK2</t>
  </si>
  <si>
    <t>A_24_P319715</t>
  </si>
  <si>
    <t>PDIA6</t>
  </si>
  <si>
    <t>A_32_P149288</t>
  </si>
  <si>
    <t>KIF1C</t>
  </si>
  <si>
    <t>A_24_P386622</t>
  </si>
  <si>
    <t>ARRB1</t>
  </si>
  <si>
    <t>A_32_P89073</t>
  </si>
  <si>
    <t>SAMD1</t>
  </si>
  <si>
    <t>A_23_P215233</t>
  </si>
  <si>
    <t>SLC12A9</t>
  </si>
  <si>
    <t>A_23_P52793</t>
  </si>
  <si>
    <t>PPP2R1B</t>
  </si>
  <si>
    <t>A_23_P156708</t>
  </si>
  <si>
    <t>TNXB</t>
  </si>
  <si>
    <t>A_24_P263259</t>
  </si>
  <si>
    <t>A_23_P312863</t>
  </si>
  <si>
    <t>A_23_P44149</t>
  </si>
  <si>
    <t>CTDSP2</t>
  </si>
  <si>
    <t>A_23_P427148</t>
  </si>
  <si>
    <t>PROCA1</t>
  </si>
  <si>
    <t>A_23_P8834</t>
  </si>
  <si>
    <t>EPHX2</t>
  </si>
  <si>
    <t>A_23_P17430</t>
  </si>
  <si>
    <t>RBM38</t>
  </si>
  <si>
    <t>A_23_P334870</t>
  </si>
  <si>
    <t>C6orf128</t>
  </si>
  <si>
    <t>A_32_P67036</t>
  </si>
  <si>
    <t>BC067908</t>
  </si>
  <si>
    <t>A_32_P139163</t>
  </si>
  <si>
    <t>DQ680071</t>
  </si>
  <si>
    <t>A_23_P218225</t>
  </si>
  <si>
    <t>A_23_P100392</t>
  </si>
  <si>
    <t>TCEB2</t>
  </si>
  <si>
    <t>A_23_P67339</t>
  </si>
  <si>
    <t>RCN3</t>
  </si>
  <si>
    <t>A_23_P203332</t>
  </si>
  <si>
    <t>FAM111A</t>
  </si>
  <si>
    <t>A_23_P423695</t>
  </si>
  <si>
    <t>MXD4</t>
  </si>
  <si>
    <t>A_23_P374284</t>
  </si>
  <si>
    <t>A_23_P59069</t>
  </si>
  <si>
    <t>HIST1H2BO</t>
  </si>
  <si>
    <t>A_23_P501961</t>
  </si>
  <si>
    <t>L3MBTL</t>
  </si>
  <si>
    <t>A_23_P204689</t>
  </si>
  <si>
    <t>CLEC2D</t>
  </si>
  <si>
    <t>A_24_P920664</t>
  </si>
  <si>
    <t>A_24_P268196</t>
  </si>
  <si>
    <t>LZIC</t>
  </si>
  <si>
    <t>A_23_P215265</t>
  </si>
  <si>
    <t>GNA12</t>
  </si>
  <si>
    <t>A_24_P291401</t>
  </si>
  <si>
    <t>A_32_P150040</t>
  </si>
  <si>
    <t>CR606969</t>
  </si>
  <si>
    <t>A_23_P335452</t>
  </si>
  <si>
    <t>C10orf56</t>
  </si>
  <si>
    <t>A_23_P51853</t>
  </si>
  <si>
    <t>ZDHHC18</t>
  </si>
  <si>
    <t>A_23_P70688</t>
  </si>
  <si>
    <t>LY86</t>
  </si>
  <si>
    <t>A_32_P211080</t>
  </si>
  <si>
    <t>A_23_P211252</t>
  </si>
  <si>
    <t>A_23_P34045</t>
  </si>
  <si>
    <t>EDA</t>
  </si>
  <si>
    <t>A_32_P7015</t>
  </si>
  <si>
    <t>TSPAN15</t>
  </si>
  <si>
    <t>A_23_P85703</t>
  </si>
  <si>
    <t>SOX13</t>
  </si>
  <si>
    <t>A_23_P138717</t>
  </si>
  <si>
    <t>RGS10</t>
  </si>
  <si>
    <t>A_24_P88690</t>
  </si>
  <si>
    <t>SLC11A1</t>
  </si>
  <si>
    <t>A_23_P218358</t>
  </si>
  <si>
    <t>FBXW10</t>
  </si>
  <si>
    <t>A_32_P228438</t>
  </si>
  <si>
    <t>THC2637028</t>
  </si>
  <si>
    <t>A_23_P332992</t>
  </si>
  <si>
    <t>HIST3H2BB</t>
  </si>
  <si>
    <t>A_23_P417632</t>
  </si>
  <si>
    <t>LOC643332</t>
  </si>
  <si>
    <t>A_24_P334726</t>
  </si>
  <si>
    <t>DENND2A</t>
  </si>
  <si>
    <t>A_23_P434289</t>
  </si>
  <si>
    <t>GPR62</t>
  </si>
  <si>
    <t>A_23_P162982</t>
  </si>
  <si>
    <t>DHRS4</t>
  </si>
  <si>
    <t>A_23_P434900</t>
  </si>
  <si>
    <t>HN1L</t>
  </si>
  <si>
    <t>A_24_P316904</t>
  </si>
  <si>
    <t>C1orf170</t>
  </si>
  <si>
    <t>A_24_P936767</t>
  </si>
  <si>
    <t>TRIM25</t>
  </si>
  <si>
    <t>A_23_P301138</t>
  </si>
  <si>
    <t>IHPK2</t>
  </si>
  <si>
    <t>A_23_P27035</t>
  </si>
  <si>
    <t>TMEM98</t>
  </si>
  <si>
    <t>A_24_P162211</t>
  </si>
  <si>
    <t>A_23_P502343</t>
  </si>
  <si>
    <t>ADAM33</t>
  </si>
  <si>
    <t>A_23_P301051</t>
  </si>
  <si>
    <t>PAIP2B</t>
  </si>
  <si>
    <t>A_23_P148194</t>
  </si>
  <si>
    <t>ADI1</t>
  </si>
  <si>
    <t>A_32_P117760</t>
  </si>
  <si>
    <t>A_32_P92714</t>
  </si>
  <si>
    <t>AI355706</t>
  </si>
  <si>
    <t>A_23_P19030</t>
  </si>
  <si>
    <t>ARSI</t>
  </si>
  <si>
    <t>A_23_P8013</t>
  </si>
  <si>
    <t>HIST1H2BL</t>
  </si>
  <si>
    <t>A_24_P399500</t>
  </si>
  <si>
    <t>PCP2</t>
  </si>
  <si>
    <t>A_23_P50646</t>
  </si>
  <si>
    <t>ENST00000244321</t>
  </si>
  <si>
    <t>A_23_P203053</t>
  </si>
  <si>
    <t>NCAM1</t>
  </si>
  <si>
    <t>A_23_P104579</t>
  </si>
  <si>
    <t>CDK2AP2</t>
  </si>
  <si>
    <t>A_24_P922877</t>
  </si>
  <si>
    <t>KLC1</t>
  </si>
  <si>
    <t>A_23_P52647</t>
  </si>
  <si>
    <t>EHD1</t>
  </si>
  <si>
    <t>A_23_P30913</t>
  </si>
  <si>
    <t>HLA-DPA1</t>
  </si>
  <si>
    <t>A_32_P163306</t>
  </si>
  <si>
    <t>KIAA1822</t>
  </si>
  <si>
    <t>A_24_P336551</t>
  </si>
  <si>
    <t>A_23_P200425</t>
  </si>
  <si>
    <t>S100PBP</t>
  </si>
  <si>
    <t>A_23_P39925</t>
  </si>
  <si>
    <t>A_23_P48581</t>
  </si>
  <si>
    <t>C14orf93</t>
  </si>
  <si>
    <t>A_32_P8604</t>
  </si>
  <si>
    <t>AK093691</t>
  </si>
  <si>
    <t>A_23_P202316</t>
  </si>
  <si>
    <t>BUB3</t>
  </si>
  <si>
    <t>A_23_P45517</t>
  </si>
  <si>
    <t>PPP2R3B</t>
  </si>
  <si>
    <t>A_23_P23924</t>
  </si>
  <si>
    <t>CAPN2</t>
  </si>
  <si>
    <t>A_32_P88310</t>
  </si>
  <si>
    <t>BM932296</t>
  </si>
  <si>
    <t>A_23_P110031</t>
  </si>
  <si>
    <t xml:space="preserve">ZNF589
</t>
  </si>
  <si>
    <t>A_23_P301053</t>
  </si>
  <si>
    <t>A_23_P109913</t>
  </si>
  <si>
    <t>CXCR6</t>
  </si>
  <si>
    <t>A_23_P301304</t>
  </si>
  <si>
    <t>FGFR1</t>
  </si>
  <si>
    <t>A_24_P204015</t>
  </si>
  <si>
    <t>A_24_P794122</t>
  </si>
  <si>
    <t>AA532655</t>
  </si>
  <si>
    <t>A_23_P44836</t>
  </si>
  <si>
    <t>NT5DC2</t>
  </si>
  <si>
    <t>A_32_P6442</t>
  </si>
  <si>
    <t>A_23_P401904</t>
  </si>
  <si>
    <t>PHF19</t>
  </si>
  <si>
    <t>A_23_P111635</t>
  </si>
  <si>
    <t>STYXL1</t>
  </si>
  <si>
    <t>A_23_P60479</t>
  </si>
  <si>
    <t>A_24_P350223</t>
  </si>
  <si>
    <t>SHC4</t>
  </si>
  <si>
    <t>A_23_P366216</t>
  </si>
  <si>
    <t>HIST1H2BH</t>
  </si>
  <si>
    <t>A_23_P3237</t>
  </si>
  <si>
    <t>ELL3</t>
  </si>
  <si>
    <t>A_23_P161615</t>
  </si>
  <si>
    <t>POLA2</t>
  </si>
  <si>
    <t>A_24_P823514</t>
  </si>
  <si>
    <t>AK092875</t>
  </si>
  <si>
    <t>A_32_P70927</t>
  </si>
  <si>
    <t>PAGE2</t>
  </si>
  <si>
    <t>A_24_P232365</t>
  </si>
  <si>
    <t>APBB1IP</t>
  </si>
  <si>
    <t>A_24_P405054</t>
  </si>
  <si>
    <t>C1orf144</t>
  </si>
  <si>
    <t>A_32_P127997</t>
  </si>
  <si>
    <t>LOC644656</t>
  </si>
  <si>
    <t>A_23_P212089</t>
  </si>
  <si>
    <t>NFKBIZ</t>
  </si>
  <si>
    <t>A_24_P322847</t>
  </si>
  <si>
    <t>POLR3H</t>
  </si>
  <si>
    <t>A_24_P3783</t>
  </si>
  <si>
    <t>HIST1H2BM</t>
  </si>
  <si>
    <t>A_23_P93009</t>
  </si>
  <si>
    <t>ZRSR1</t>
  </si>
  <si>
    <t>A_23_P39386</t>
  </si>
  <si>
    <t>HCST</t>
  </si>
  <si>
    <t>A_23_P72059</t>
  </si>
  <si>
    <t>FLJ20674</t>
  </si>
  <si>
    <t>A_23_P156198</t>
  </si>
  <si>
    <t>PHF15</t>
  </si>
  <si>
    <t>A_24_P89701</t>
  </si>
  <si>
    <t>IMPDH1</t>
  </si>
  <si>
    <t>A_24_P205307</t>
  </si>
  <si>
    <t>A_23_P204423</t>
  </si>
  <si>
    <t>PPP1CC</t>
  </si>
  <si>
    <t>A_24_P29885</t>
  </si>
  <si>
    <t>NOV</t>
  </si>
  <si>
    <t>A_23_P257704</t>
  </si>
  <si>
    <t>HSPB1</t>
  </si>
  <si>
    <t>A_32_P35692</t>
  </si>
  <si>
    <t>THC2692879</t>
  </si>
  <si>
    <t>A_23_P137705</t>
  </si>
  <si>
    <t>TBX19</t>
  </si>
  <si>
    <t>A_24_P125561</t>
  </si>
  <si>
    <t>SIGLEC9</t>
  </si>
  <si>
    <t>A_23_P63010</t>
  </si>
  <si>
    <t>LASS2</t>
  </si>
  <si>
    <t>A_24_P325015</t>
  </si>
  <si>
    <t>TCFL5</t>
  </si>
  <si>
    <t>A_32_P170397</t>
  </si>
  <si>
    <t>ENST00000309874</t>
  </si>
  <si>
    <t>A_23_P82026</t>
  </si>
  <si>
    <t>POU3F2</t>
  </si>
  <si>
    <t>A_24_P263910</t>
  </si>
  <si>
    <t>LOC283551</t>
  </si>
  <si>
    <t>A_23_P203702</t>
  </si>
  <si>
    <t>THC2707284</t>
  </si>
  <si>
    <t>A_24_P383523</t>
  </si>
  <si>
    <t>SAMD4A</t>
  </si>
  <si>
    <t>A_23_P52610</t>
  </si>
  <si>
    <t>DDB2</t>
  </si>
  <si>
    <t>A_23_P93383</t>
  </si>
  <si>
    <t>RGL2</t>
  </si>
  <si>
    <t>A_24_P933706</t>
  </si>
  <si>
    <t>THC2743649</t>
  </si>
  <si>
    <t>A_23_P423197</t>
  </si>
  <si>
    <t>RXRA</t>
  </si>
  <si>
    <t>A_24_P88763</t>
  </si>
  <si>
    <t>LOXL3</t>
  </si>
  <si>
    <t>A_24_P37939</t>
  </si>
  <si>
    <t>RPS14</t>
  </si>
  <si>
    <t>A_23_P321972</t>
  </si>
  <si>
    <t>FGD5</t>
  </si>
  <si>
    <t>A_24_P88850</t>
  </si>
  <si>
    <t>MRAS</t>
  </si>
  <si>
    <t>A_23_P24157</t>
  </si>
  <si>
    <t>C10orf33</t>
  </si>
  <si>
    <t>A_23_P38106</t>
  </si>
  <si>
    <t>SPHK1</t>
  </si>
  <si>
    <t>A_23_P257583</t>
  </si>
  <si>
    <t>A_23_P25475</t>
  </si>
  <si>
    <t>SOAT2</t>
  </si>
  <si>
    <t>A_23_P101007</t>
  </si>
  <si>
    <t>NOTUM</t>
  </si>
  <si>
    <t>A_23_P87879</t>
  </si>
  <si>
    <t>CD69</t>
  </si>
  <si>
    <t>A_23_P90163</t>
  </si>
  <si>
    <t>A_23_P130376</t>
  </si>
  <si>
    <t>FAM38B</t>
  </si>
  <si>
    <t>A_32_P226205</t>
  </si>
  <si>
    <t>ZFHX2</t>
  </si>
  <si>
    <t>A_24_P384839</t>
  </si>
  <si>
    <t>A_32_P169179</t>
  </si>
  <si>
    <t>MSX2P</t>
  </si>
  <si>
    <t>A_23_P78509</t>
  </si>
  <si>
    <t>SFRS16</t>
  </si>
  <si>
    <t>A_23_P342108</t>
  </si>
  <si>
    <t>CCDC116</t>
  </si>
  <si>
    <t>A_24_P797678</t>
  </si>
  <si>
    <t>ZC3H7B</t>
  </si>
  <si>
    <t>A_23_P166306</t>
  </si>
  <si>
    <t>CBS</t>
  </si>
  <si>
    <t>A_23_P156550</t>
  </si>
  <si>
    <t>TREML1</t>
  </si>
  <si>
    <t>A_23_P78092</t>
  </si>
  <si>
    <t>EVI2A</t>
  </si>
  <si>
    <t>A_23_P81880</t>
  </si>
  <si>
    <t>A_23_P219197</t>
  </si>
  <si>
    <t>RGS3</t>
  </si>
  <si>
    <t>A_32_P31165</t>
  </si>
  <si>
    <t>BC000986</t>
  </si>
  <si>
    <t>A_23_P215913</t>
  </si>
  <si>
    <t>CLU</t>
  </si>
  <si>
    <t>A_23_P88810</t>
  </si>
  <si>
    <t>MLYCD</t>
  </si>
  <si>
    <t>A_32_P214689</t>
  </si>
  <si>
    <t>BX105146</t>
  </si>
  <si>
    <t>A_32_P117908</t>
  </si>
  <si>
    <t>A_23_P7791</t>
  </si>
  <si>
    <t>OGFRL1</t>
  </si>
  <si>
    <t>A_23_P66137</t>
  </si>
  <si>
    <t>SOX8</t>
  </si>
  <si>
    <t>A_23_P107744</t>
  </si>
  <si>
    <t>EDG8</t>
  </si>
  <si>
    <t>A_24_P621383</t>
  </si>
  <si>
    <t>FLJ21767</t>
  </si>
  <si>
    <t>A_32_P718498</t>
  </si>
  <si>
    <t>MLLT6</t>
  </si>
  <si>
    <t>A_32_P181131</t>
  </si>
  <si>
    <t>AW467174</t>
  </si>
  <si>
    <t>A_24_P94351</t>
  </si>
  <si>
    <t>A_23_P255104</t>
  </si>
  <si>
    <t>LHFPL2</t>
  </si>
  <si>
    <t>A_23_P13033</t>
  </si>
  <si>
    <t>RBM4</t>
  </si>
  <si>
    <t>A_23_P398294</t>
  </si>
  <si>
    <t>A_23_P159237</t>
  </si>
  <si>
    <t>GPR20</t>
  </si>
  <si>
    <t>A_24_P50509</t>
  </si>
  <si>
    <t>LOC647907</t>
  </si>
  <si>
    <t>A_23_P101960</t>
  </si>
  <si>
    <t>ZFP36L2</t>
  </si>
  <si>
    <t>A_24_P50245</t>
  </si>
  <si>
    <t>HLA-DMA</t>
  </si>
  <si>
    <t>A_24_P877350</t>
  </si>
  <si>
    <t>THC2694422</t>
  </si>
  <si>
    <t>A_23_P402081</t>
  </si>
  <si>
    <t>HIST1H2BN</t>
  </si>
  <si>
    <t>A_23_P86021</t>
  </si>
  <si>
    <t>SELENBP1</t>
  </si>
  <si>
    <t>A_23_P304237</t>
  </si>
  <si>
    <t>RAPGEF1</t>
  </si>
  <si>
    <t>A_23_P343719</t>
  </si>
  <si>
    <t>PLCB3</t>
  </si>
  <si>
    <t>A_23_P42306</t>
  </si>
  <si>
    <t>A_23_P159927</t>
  </si>
  <si>
    <t>ARHGAP4</t>
  </si>
  <si>
    <t>A_23_P1594</t>
  </si>
  <si>
    <t>VEGFB</t>
  </si>
  <si>
    <t>A_23_P251984</t>
  </si>
  <si>
    <t>PSPH</t>
  </si>
  <si>
    <t>A_23_P423108</t>
  </si>
  <si>
    <t>TDRD10</t>
  </si>
  <si>
    <t>A_23_P209135</t>
  </si>
  <si>
    <t>LAIR1</t>
  </si>
  <si>
    <t>A_23_P79199</t>
  </si>
  <si>
    <t>DBI</t>
  </si>
  <si>
    <t>A_23_P65481</t>
  </si>
  <si>
    <t>TEP1</t>
  </si>
  <si>
    <t>A_24_P169234</t>
  </si>
  <si>
    <t>ZAP70</t>
  </si>
  <si>
    <t>A_23_P9293</t>
  </si>
  <si>
    <t>TJP2</t>
  </si>
  <si>
    <t>A_24_P926125</t>
  </si>
  <si>
    <t>LOC390705</t>
  </si>
  <si>
    <t>A_23_P86751</t>
  </si>
  <si>
    <t>ADARB2</t>
  </si>
  <si>
    <t>A_23_P37391</t>
  </si>
  <si>
    <t>A_24_P396650</t>
  </si>
  <si>
    <t>RPS6KA1</t>
  </si>
  <si>
    <t>A_24_P378987</t>
  </si>
  <si>
    <t>DHRSX</t>
  </si>
  <si>
    <t>A_23_P421032</t>
  </si>
  <si>
    <t>SEC14L4</t>
  </si>
  <si>
    <t>A_24_P376159</t>
  </si>
  <si>
    <t>AK090720</t>
  </si>
  <si>
    <t>A_24_P138556</t>
  </si>
  <si>
    <t>EIF2S1</t>
  </si>
  <si>
    <t>A_23_P10182</t>
  </si>
  <si>
    <t>ACOX2</t>
  </si>
  <si>
    <t>A_23_P19226</t>
  </si>
  <si>
    <t>DSE</t>
  </si>
  <si>
    <t>A_24_P29686</t>
  </si>
  <si>
    <t>ZMIZ2</t>
  </si>
  <si>
    <t>A_32_P134098</t>
  </si>
  <si>
    <t>LOC442421</t>
  </si>
  <si>
    <t>A_32_P393316</t>
  </si>
  <si>
    <t>HSU79275</t>
  </si>
  <si>
    <t>A_23_P131935</t>
  </si>
  <si>
    <t>C20orf42</t>
  </si>
  <si>
    <t>A_23_P115246</t>
  </si>
  <si>
    <t>FCN3</t>
  </si>
  <si>
    <t>A_32_P88163</t>
  </si>
  <si>
    <t>THC2633438</t>
  </si>
  <si>
    <t>A_23_P27556</t>
  </si>
  <si>
    <t>EMR1</t>
  </si>
  <si>
    <t>A_23_P431360</t>
  </si>
  <si>
    <t>ZNF219</t>
  </si>
  <si>
    <t>A_32_P222030</t>
  </si>
  <si>
    <t>A_23_P11729</t>
  </si>
  <si>
    <t>ZBTB7B</t>
  </si>
  <si>
    <t>A_23_P256694</t>
  </si>
  <si>
    <t>MCM3APAS</t>
  </si>
  <si>
    <t>A_23_P410110</t>
  </si>
  <si>
    <t>C10orf25</t>
  </si>
  <si>
    <t>A_24_P156388</t>
  </si>
  <si>
    <t>FLJ20699</t>
  </si>
  <si>
    <t>A_23_P53276</t>
  </si>
  <si>
    <t>TIMELESS</t>
  </si>
  <si>
    <t>A_24_P295745</t>
  </si>
  <si>
    <t>HSPA8</t>
  </si>
  <si>
    <t>A_24_P243528</t>
  </si>
  <si>
    <t>A_32_P126485</t>
  </si>
  <si>
    <t>BC047032</t>
  </si>
  <si>
    <t>A_23_P368711</t>
  </si>
  <si>
    <t>LILRB3</t>
  </si>
  <si>
    <t>A_24_P35891</t>
  </si>
  <si>
    <t>A_23_P36305</t>
  </si>
  <si>
    <t>ATG16L2</t>
  </si>
  <si>
    <t>A_23_P356581</t>
  </si>
  <si>
    <t>ROBO3</t>
  </si>
  <si>
    <t>A_23_P304054</t>
  </si>
  <si>
    <t>A_24_P686014</t>
  </si>
  <si>
    <t>LOC651929</t>
  </si>
  <si>
    <t>A_23_P105184</t>
  </si>
  <si>
    <t>A_23_P43549</t>
  </si>
  <si>
    <t>A_23_P101013</t>
  </si>
  <si>
    <t>TMC6</t>
  </si>
  <si>
    <t>A_23_P50456</t>
  </si>
  <si>
    <t>POLD1</t>
  </si>
  <si>
    <t>A_23_P101707</t>
  </si>
  <si>
    <t>M6PRBP1</t>
  </si>
  <si>
    <t>A_23_P435941</t>
  </si>
  <si>
    <t>A_32_P35575</t>
  </si>
  <si>
    <t>AK092508</t>
  </si>
  <si>
    <t>A_23_P367899</t>
  </si>
  <si>
    <t>EPOR</t>
  </si>
  <si>
    <t>A_24_P926382</t>
  </si>
  <si>
    <t>AF086528</t>
  </si>
  <si>
    <t>A_23_P116435</t>
  </si>
  <si>
    <t>IGF2AS</t>
  </si>
  <si>
    <t>A_23_P335661</t>
  </si>
  <si>
    <t>A_23_P82324</t>
  </si>
  <si>
    <t>CARD11</t>
  </si>
  <si>
    <t>A_23_P161727</t>
  </si>
  <si>
    <t>HSPB2</t>
  </si>
  <si>
    <t>A_23_P64058</t>
  </si>
  <si>
    <t>RASGRP2</t>
  </si>
  <si>
    <t>A_23_P112103</t>
  </si>
  <si>
    <t>GSDMDC1</t>
  </si>
  <si>
    <t>A_24_P59471</t>
  </si>
  <si>
    <t>FLJ36840</t>
  </si>
  <si>
    <t>A_23_P310460</t>
  </si>
  <si>
    <t>MDGA1</t>
  </si>
  <si>
    <t>A_23_P121499</t>
  </si>
  <si>
    <t>WFS1</t>
  </si>
  <si>
    <t>A_24_P253100</t>
  </si>
  <si>
    <t>A_23_P85460</t>
  </si>
  <si>
    <t>CDKN2C</t>
  </si>
  <si>
    <t>A_32_P208076</t>
  </si>
  <si>
    <t>ITGA2</t>
  </si>
  <si>
    <t>A_24_P86537</t>
  </si>
  <si>
    <t>A_23_P169766</t>
  </si>
  <si>
    <t>THC2526537</t>
  </si>
  <si>
    <t>A_23_P104522</t>
  </si>
  <si>
    <t>NEBL</t>
  </si>
  <si>
    <t>A_23_P140738</t>
  </si>
  <si>
    <t>FAM38A</t>
  </si>
  <si>
    <t>A_32_P46214</t>
  </si>
  <si>
    <t>SLC9A9</t>
  </si>
  <si>
    <t>A_24_P114124</t>
  </si>
  <si>
    <t>LAPTM5</t>
  </si>
  <si>
    <t>A_23_P69329</t>
  </si>
  <si>
    <t>HYAL1</t>
  </si>
  <si>
    <t>A_24_P272254</t>
  </si>
  <si>
    <t>SPACA5</t>
  </si>
  <si>
    <t>A_23_P252283</t>
  </si>
  <si>
    <t>RNF135</t>
  </si>
  <si>
    <t>A_23_P45560</t>
  </si>
  <si>
    <t>GPR143</t>
  </si>
  <si>
    <t>A_23_P362659</t>
  </si>
  <si>
    <t>MYD88</t>
  </si>
  <si>
    <t>A_24_P647163</t>
  </si>
  <si>
    <t>BG777521</t>
  </si>
  <si>
    <t>A_24_P416370</t>
  </si>
  <si>
    <t>HOXB4</t>
  </si>
  <si>
    <t>A_23_P165707</t>
  </si>
  <si>
    <t>LOC129530</t>
  </si>
  <si>
    <t>A_23_P406071</t>
  </si>
  <si>
    <t>FLJ39779</t>
  </si>
  <si>
    <t>A_23_P35645</t>
  </si>
  <si>
    <t>RBM17</t>
  </si>
  <si>
    <t>A_23_P56197</t>
  </si>
  <si>
    <t>CRLF1</t>
  </si>
  <si>
    <t>A_32_P1587</t>
  </si>
  <si>
    <t>ACYP2</t>
  </si>
  <si>
    <t>A_32_P99171</t>
  </si>
  <si>
    <t>AF131762</t>
  </si>
  <si>
    <t>A_23_P26697</t>
  </si>
  <si>
    <t>TRIM47</t>
  </si>
  <si>
    <t>A_24_P842872</t>
  </si>
  <si>
    <t>BM703463</t>
  </si>
  <si>
    <t>A_23_P209066</t>
  </si>
  <si>
    <t>THC2616195</t>
  </si>
  <si>
    <t>A_23_P368101</t>
  </si>
  <si>
    <t>SAP30L</t>
  </si>
  <si>
    <t>A_32_P184488</t>
  </si>
  <si>
    <t>ENST00000292140</t>
  </si>
  <si>
    <t>A_23_P37914</t>
  </si>
  <si>
    <t>SLC5A11</t>
  </si>
  <si>
    <t>A_32_P63324</t>
  </si>
  <si>
    <t>THC2700145</t>
  </si>
  <si>
    <t>A_23_P120973</t>
  </si>
  <si>
    <t>FAM118A</t>
  </si>
  <si>
    <t>A_23_P36745</t>
  </si>
  <si>
    <t>ALDH2</t>
  </si>
  <si>
    <t>A_24_P938101</t>
  </si>
  <si>
    <t>MYOM1</t>
  </si>
  <si>
    <t>A_23_P5131</t>
  </si>
  <si>
    <t>ISYNA1</t>
  </si>
  <si>
    <t>A_23_P415827</t>
  </si>
  <si>
    <t>ENST00000296873</t>
  </si>
  <si>
    <t>A_23_P169756</t>
  </si>
  <si>
    <t>HIPK2</t>
  </si>
  <si>
    <t>A_32_P70875</t>
  </si>
  <si>
    <t>CD239706</t>
  </si>
  <si>
    <t>A_32_P35847</t>
  </si>
  <si>
    <t>AI093683</t>
  </si>
  <si>
    <t>A_23_P36753</t>
  </si>
  <si>
    <t>A_23_P141429</t>
  </si>
  <si>
    <t>ABI3</t>
  </si>
  <si>
    <t>A_23_P215024</t>
  </si>
  <si>
    <t>LRRC1</t>
  </si>
  <si>
    <t>A_23_P127957</t>
  </si>
  <si>
    <t>P4HA3</t>
  </si>
  <si>
    <t>A_24_P302038</t>
  </si>
  <si>
    <t>FCHSD2</t>
  </si>
  <si>
    <t>A_24_P45767</t>
  </si>
  <si>
    <t>AGBL5</t>
  </si>
  <si>
    <t>A_24_P934528</t>
  </si>
  <si>
    <t>BTN2A1</t>
  </si>
  <si>
    <t>A_23_P119543</t>
  </si>
  <si>
    <t>HMG20B</t>
  </si>
  <si>
    <t>A_24_P570806</t>
  </si>
  <si>
    <t>BC036645</t>
  </si>
  <si>
    <t>A_23_P151307</t>
  </si>
  <si>
    <t>RAPGEF3</t>
  </si>
  <si>
    <t>A_32_P92751</t>
  </si>
  <si>
    <t>BX647792</t>
  </si>
  <si>
    <t>A_32_P213002</t>
  </si>
  <si>
    <t>THC2526402</t>
  </si>
  <si>
    <t>A_23_P428738</t>
  </si>
  <si>
    <t>ANG</t>
  </si>
  <si>
    <t>A_24_P500621</t>
  </si>
  <si>
    <t>AK074291</t>
  </si>
  <si>
    <t>A_23_P250274</t>
  </si>
  <si>
    <t>LRRC8A</t>
  </si>
  <si>
    <t>A_23_P47691</t>
  </si>
  <si>
    <t>TRIM21</t>
  </si>
  <si>
    <t>A_23_P71270</t>
  </si>
  <si>
    <t>AZGP1</t>
  </si>
  <si>
    <t>A_23_P330611</t>
  </si>
  <si>
    <t>WIPF1</t>
  </si>
  <si>
    <t>A_23_P314584</t>
  </si>
  <si>
    <t>MAPKAPK3</t>
  </si>
  <si>
    <t>A_23_P206077</t>
  </si>
  <si>
    <t>ISG20L1</t>
  </si>
  <si>
    <t>A_23_P125579</t>
  </si>
  <si>
    <t>MID1IP1</t>
  </si>
  <si>
    <t>A_23_P78608</t>
  </si>
  <si>
    <t>DENND1C</t>
  </si>
  <si>
    <t>A_24_P766716</t>
  </si>
  <si>
    <t>AK126405</t>
  </si>
  <si>
    <t>A_24_P712562</t>
  </si>
  <si>
    <t>C17orf67</t>
  </si>
  <si>
    <t>A_24_P187874</t>
  </si>
  <si>
    <t>FLJ40712</t>
  </si>
  <si>
    <t>A_23_P132654</t>
  </si>
  <si>
    <t>TLR9</t>
  </si>
  <si>
    <t>A_24_P37962</t>
  </si>
  <si>
    <t>HK3</t>
  </si>
  <si>
    <t>A_23_P205553</t>
  </si>
  <si>
    <t>SYNE2</t>
  </si>
  <si>
    <t>A_32_P47027</t>
  </si>
  <si>
    <t>CD678339</t>
  </si>
  <si>
    <t>A_24_P243329</t>
  </si>
  <si>
    <t>A_23_P127460</t>
  </si>
  <si>
    <t>SIPA1</t>
  </si>
  <si>
    <t>A_23_P434890</t>
  </si>
  <si>
    <t>CARD10</t>
  </si>
  <si>
    <t>A_24_P224727</t>
  </si>
  <si>
    <t>CEBPA</t>
  </si>
  <si>
    <t>A_23_P375494</t>
  </si>
  <si>
    <t>A_32_P223504</t>
  </si>
  <si>
    <t>AA563626</t>
  </si>
  <si>
    <t>A_32_P96692</t>
  </si>
  <si>
    <t>THC2532504</t>
  </si>
  <si>
    <t>A_32_P144007</t>
  </si>
  <si>
    <t>THC2670898</t>
  </si>
  <si>
    <t>A_24_P73599</t>
  </si>
  <si>
    <t>A_23_P165219</t>
  </si>
  <si>
    <t>PRAM1</t>
  </si>
  <si>
    <t>A_23_P15394</t>
  </si>
  <si>
    <t>CD68</t>
  </si>
  <si>
    <t>A_23_P217704</t>
  </si>
  <si>
    <t>GYG2</t>
  </si>
  <si>
    <t>A_32_P101860</t>
  </si>
  <si>
    <t>LOC728772</t>
  </si>
  <si>
    <t>A_23_P424597</t>
  </si>
  <si>
    <t>C19orf25</t>
  </si>
  <si>
    <t>A_23_P20075</t>
  </si>
  <si>
    <t>NPC1L1</t>
  </si>
  <si>
    <t>A_23_P167920</t>
  </si>
  <si>
    <t>DLL1</t>
  </si>
  <si>
    <t>A_32_P69076</t>
  </si>
  <si>
    <t>BX113895</t>
  </si>
  <si>
    <t>A_23_P88865</t>
  </si>
  <si>
    <t>CMTM3</t>
  </si>
  <si>
    <t>A_24_P340286</t>
  </si>
  <si>
    <t>RP4-756G23.1</t>
  </si>
  <si>
    <t>A_24_P511776</t>
  </si>
  <si>
    <t>A_32_P171061</t>
  </si>
  <si>
    <t>ASCL2</t>
  </si>
  <si>
    <t>A_24_P418744</t>
  </si>
  <si>
    <t>LOC651358</t>
  </si>
  <si>
    <t>A_24_P57528</t>
  </si>
  <si>
    <t>SLC39A11</t>
  </si>
  <si>
    <t>A_24_P75072</t>
  </si>
  <si>
    <t>SMUG1</t>
  </si>
  <si>
    <t>A_23_P158277</t>
  </si>
  <si>
    <t>TMCO4</t>
  </si>
  <si>
    <t>A_23_P168188</t>
  </si>
  <si>
    <t>SYTL3</t>
  </si>
  <si>
    <t>A_24_P942163</t>
  </si>
  <si>
    <t>A_32_P150735</t>
  </si>
  <si>
    <t>BCAP29</t>
  </si>
  <si>
    <t>A_24_P117029</t>
  </si>
  <si>
    <t>LDLR</t>
  </si>
  <si>
    <t>A_24_P589028</t>
  </si>
  <si>
    <t>AK026750</t>
  </si>
  <si>
    <t>A_24_P268993</t>
  </si>
  <si>
    <t>LEAP2</t>
  </si>
  <si>
    <t>A_23_P253029</t>
  </si>
  <si>
    <t>BOK</t>
  </si>
  <si>
    <t>A_23_P163475</t>
  </si>
  <si>
    <t>FLJ43339</t>
  </si>
  <si>
    <t>A_24_P117301</t>
  </si>
  <si>
    <t>A_23_P11859</t>
  </si>
  <si>
    <t>HSD17B7</t>
  </si>
  <si>
    <t>A_23_P140830</t>
  </si>
  <si>
    <t>ELMO3</t>
  </si>
  <si>
    <t>A_23_P115105</t>
  </si>
  <si>
    <t>A_23_P51499</t>
  </si>
  <si>
    <t>PRELP</t>
  </si>
  <si>
    <t>A_32_P53234</t>
  </si>
  <si>
    <t>AK123333</t>
  </si>
  <si>
    <t>A_23_P411246</t>
  </si>
  <si>
    <t>TMC8</t>
  </si>
  <si>
    <t>A_23_P93613</t>
  </si>
  <si>
    <t>MKLN1</t>
  </si>
  <si>
    <t>A_24_P55391</t>
  </si>
  <si>
    <t>BC082970</t>
  </si>
  <si>
    <t>A_24_P146892</t>
  </si>
  <si>
    <t>TMEM142A</t>
  </si>
  <si>
    <t>A_24_P11315</t>
  </si>
  <si>
    <t>OLFML3</t>
  </si>
  <si>
    <t>A_32_P141445</t>
  </si>
  <si>
    <t>MGC34796</t>
  </si>
  <si>
    <t>A_23_P204079</t>
  </si>
  <si>
    <t>A_32_P194915</t>
  </si>
  <si>
    <t>THC2648197</t>
  </si>
  <si>
    <t>A_23_P414308</t>
  </si>
  <si>
    <t>FLCN</t>
  </si>
  <si>
    <t>A_23_P397208</t>
  </si>
  <si>
    <t>GSTM2</t>
  </si>
  <si>
    <t>A_23_P111041</t>
  </si>
  <si>
    <t>HIST1H2BI</t>
  </si>
  <si>
    <t>A_24_P101282</t>
  </si>
  <si>
    <t>BC031342</t>
  </si>
  <si>
    <t>A_23_P29248</t>
  </si>
  <si>
    <t>TST</t>
  </si>
  <si>
    <t>A_23_P60387</t>
  </si>
  <si>
    <t>NOTCH1</t>
  </si>
  <si>
    <t>A_23_P166408</t>
  </si>
  <si>
    <t>OSM</t>
  </si>
  <si>
    <t>A_32_P108655</t>
  </si>
  <si>
    <t>AK3L1</t>
  </si>
  <si>
    <t>A_23_P90125</t>
  </si>
  <si>
    <t>NAPSB</t>
  </si>
  <si>
    <t>A_24_P227230</t>
  </si>
  <si>
    <t>CADM1</t>
  </si>
  <si>
    <t>A_32_P90468</t>
  </si>
  <si>
    <t>A_32_P28828</t>
  </si>
  <si>
    <t>THC2674068</t>
  </si>
  <si>
    <t>A_23_P141893</t>
  </si>
  <si>
    <t>FLJ40125</t>
  </si>
  <si>
    <t>A_23_P399255</t>
  </si>
  <si>
    <t>RNF182</t>
  </si>
  <si>
    <t>A_23_P43484</t>
  </si>
  <si>
    <t>CDKN2A</t>
  </si>
  <si>
    <t>A_24_P89708</t>
  </si>
  <si>
    <t>A_23_P166</t>
  </si>
  <si>
    <t>MOBKL2C</t>
  </si>
  <si>
    <t>A_23_P151820</t>
  </si>
  <si>
    <t>RIN3</t>
  </si>
  <si>
    <t>A_23_P350467</t>
  </si>
  <si>
    <t>MAPKAPK2</t>
  </si>
  <si>
    <t>A_23_P39682</t>
  </si>
  <si>
    <t>A_24_P160413</t>
  </si>
  <si>
    <t>ENST00000360514</t>
  </si>
  <si>
    <t>A_24_P56833</t>
  </si>
  <si>
    <t>HSD17B1</t>
  </si>
  <si>
    <t>A_23_P372096</t>
  </si>
  <si>
    <t>C20orf112</t>
  </si>
  <si>
    <t>A_24_P684721</t>
  </si>
  <si>
    <t>TRABD</t>
  </si>
  <si>
    <t>A_32_P226605</t>
  </si>
  <si>
    <t>L3MBTL2</t>
  </si>
  <si>
    <t>A_23_P170233</t>
  </si>
  <si>
    <t>CSTA</t>
  </si>
  <si>
    <t>A_24_P339560</t>
  </si>
  <si>
    <t>SIGLEC11</t>
  </si>
  <si>
    <t>A_23_P200524</t>
  </si>
  <si>
    <t>AK3L2</t>
  </si>
  <si>
    <t>A_32_P76247</t>
  </si>
  <si>
    <t>A_23_P500400</t>
  </si>
  <si>
    <t>ABCA6</t>
  </si>
  <si>
    <t>A_23_P21436</t>
  </si>
  <si>
    <t>A_32_P329010</t>
  </si>
  <si>
    <t>BC030099</t>
  </si>
  <si>
    <t>A_24_P148321</t>
  </si>
  <si>
    <t>A_23_P50455</t>
  </si>
  <si>
    <t>A_23_P80739</t>
  </si>
  <si>
    <t>PLCD1</t>
  </si>
  <si>
    <t>A_23_P85180</t>
  </si>
  <si>
    <t>TMEM187</t>
  </si>
  <si>
    <t>A_23_P167051</t>
  </si>
  <si>
    <t>EVC</t>
  </si>
  <si>
    <t>A_23_P211428</t>
  </si>
  <si>
    <t>SMTN</t>
  </si>
  <si>
    <t>A_23_P322</t>
  </si>
  <si>
    <t>EFNA4</t>
  </si>
  <si>
    <t>A_23_P53826</t>
  </si>
  <si>
    <t>ZIC5</t>
  </si>
  <si>
    <t>A_32_P156531</t>
  </si>
  <si>
    <t>THC2545702</t>
  </si>
  <si>
    <t>A_23_P122443</t>
  </si>
  <si>
    <t>HIST1H1C</t>
  </si>
  <si>
    <t>A_32_P926336</t>
  </si>
  <si>
    <t>C19orf31</t>
  </si>
  <si>
    <t>A_23_P92983</t>
  </si>
  <si>
    <t>BHMT2</t>
  </si>
  <si>
    <t>A_23_P27133</t>
  </si>
  <si>
    <t>KRT15</t>
  </si>
  <si>
    <t>A_24_P15797</t>
  </si>
  <si>
    <t>NUDT22</t>
  </si>
  <si>
    <t>A_24_P72351</t>
  </si>
  <si>
    <t>TRAF3IP2</t>
  </si>
  <si>
    <t>A_23_P432573</t>
  </si>
  <si>
    <t>MRGPRF</t>
  </si>
  <si>
    <t>A_24_P344251</t>
  </si>
  <si>
    <t>ITGAX</t>
  </si>
  <si>
    <t>A_24_P411561</t>
  </si>
  <si>
    <t>HAVCR2</t>
  </si>
  <si>
    <t>A_24_P323084</t>
  </si>
  <si>
    <t>C17orf55</t>
  </si>
  <si>
    <t>A_23_P74609</t>
  </si>
  <si>
    <t>G0S2</t>
  </si>
  <si>
    <t>A_23_P51002</t>
  </si>
  <si>
    <t>SULT1C2</t>
  </si>
  <si>
    <t>A_23_P253145</t>
  </si>
  <si>
    <t>TAGAP</t>
  </si>
  <si>
    <t>A_23_P153562</t>
  </si>
  <si>
    <t>C5AR1</t>
  </si>
  <si>
    <t>A_32_P97385</t>
  </si>
  <si>
    <t>BC043279</t>
  </si>
  <si>
    <t>A_23_P90130</t>
  </si>
  <si>
    <t>NAPSA</t>
  </si>
  <si>
    <t>A_32_P35232</t>
  </si>
  <si>
    <t>KIAA1958</t>
  </si>
  <si>
    <t>A_23_P4153</t>
  </si>
  <si>
    <t>NBR2</t>
  </si>
  <si>
    <t>A_24_P203000</t>
  </si>
  <si>
    <t>IL2RB</t>
  </si>
  <si>
    <t>A_23_P46928</t>
  </si>
  <si>
    <t>PFKP</t>
  </si>
  <si>
    <t>A_23_P163467</t>
  </si>
  <si>
    <t>A_23_P158096</t>
  </si>
  <si>
    <t>COL27A1</t>
  </si>
  <si>
    <t>A_23_P64721</t>
  </si>
  <si>
    <t>GPR109B</t>
  </si>
  <si>
    <t>A_23_P217447</t>
  </si>
  <si>
    <t>LAMP2</t>
  </si>
  <si>
    <t>A_23_P218111</t>
  </si>
  <si>
    <t>SERPINA1</t>
  </si>
  <si>
    <t>A_23_P219060</t>
  </si>
  <si>
    <t>GPSM3</t>
  </si>
  <si>
    <t>A_23_P24444</t>
  </si>
  <si>
    <t>DHCR7</t>
  </si>
  <si>
    <t>A_23_P27781</t>
  </si>
  <si>
    <t>LILRP2</t>
  </si>
  <si>
    <t>A_23_P430800</t>
  </si>
  <si>
    <t>CCDC17</t>
  </si>
  <si>
    <t>A_23_P39364</t>
  </si>
  <si>
    <t>HOMER3</t>
  </si>
  <si>
    <t>A_23_P207367</t>
  </si>
  <si>
    <t>STAT5A</t>
  </si>
  <si>
    <t>A_32_P157415</t>
  </si>
  <si>
    <t>BE714413</t>
  </si>
  <si>
    <t>A_24_P237586</t>
  </si>
  <si>
    <t>ANKRD37</t>
  </si>
  <si>
    <t>A_32_P38745</t>
  </si>
  <si>
    <t>THC2656841</t>
  </si>
  <si>
    <t>A_23_P121013</t>
  </si>
  <si>
    <t>FBXO40</t>
  </si>
  <si>
    <t>A_23_P165778</t>
  </si>
  <si>
    <t>MLPH</t>
  </si>
  <si>
    <t>A_24_P338151</t>
  </si>
  <si>
    <t>A_23_P204375</t>
  </si>
  <si>
    <t>GPR92</t>
  </si>
  <si>
    <t>A_23_P119196</t>
  </si>
  <si>
    <t>KLF2</t>
  </si>
  <si>
    <t>A_32_P65804</t>
  </si>
  <si>
    <t>THC2661836</t>
  </si>
  <si>
    <t>A_32_P122579</t>
  </si>
  <si>
    <t>THC2564393</t>
  </si>
  <si>
    <t>A_23_P93180</t>
  </si>
  <si>
    <t>HIST1H2BC</t>
  </si>
  <si>
    <t>A_24_P184769</t>
  </si>
  <si>
    <t>WDR20</t>
  </si>
  <si>
    <t>A_23_P166087</t>
  </si>
  <si>
    <t>RASSF2</t>
  </si>
  <si>
    <t>A_23_P78742</t>
  </si>
  <si>
    <t>FLT3LG</t>
  </si>
  <si>
    <t>A_23_P360079</t>
  </si>
  <si>
    <t>NAP5</t>
  </si>
  <si>
    <t>A_24_P222237</t>
  </si>
  <si>
    <t>A_23_P107369</t>
  </si>
  <si>
    <t>A_23_P22744</t>
  </si>
  <si>
    <t>PAGE5</t>
  </si>
  <si>
    <t>A_23_P307310</t>
  </si>
  <si>
    <t>ACAN</t>
  </si>
  <si>
    <t>A_23_P61149</t>
  </si>
  <si>
    <t>INPP5D</t>
  </si>
  <si>
    <t>A_32_P110390</t>
  </si>
  <si>
    <t>TMEM171</t>
  </si>
  <si>
    <t>A_32_P109165</t>
  </si>
  <si>
    <t>A_23_P27040</t>
  </si>
  <si>
    <t>A_24_P378019</t>
  </si>
  <si>
    <t>IRF7</t>
  </si>
  <si>
    <t>A_23_P151337</t>
  </si>
  <si>
    <t>DLEU1</t>
  </si>
  <si>
    <t>A_23_P128084</t>
  </si>
  <si>
    <t>ITGA7</t>
  </si>
  <si>
    <t>A_23_P110430</t>
  </si>
  <si>
    <t>MSX1</t>
  </si>
  <si>
    <t>A_24_P349039</t>
  </si>
  <si>
    <t>CDGAP</t>
  </si>
  <si>
    <t>A_24_P229728</t>
  </si>
  <si>
    <t>LOC440181</t>
  </si>
  <si>
    <t>A_24_P221903</t>
  </si>
  <si>
    <t>C21orf30</t>
  </si>
  <si>
    <t>A_24_P303524</t>
  </si>
  <si>
    <t>A_23_P28857</t>
  </si>
  <si>
    <t>SIRPG</t>
  </si>
  <si>
    <t>A_23_P145238</t>
  </si>
  <si>
    <t>HIST1H2BK</t>
  </si>
  <si>
    <t>A_23_P162386</t>
  </si>
  <si>
    <t>BIN2</t>
  </si>
  <si>
    <t>A_24_P262688</t>
  </si>
  <si>
    <t>A_24_P106910</t>
  </si>
  <si>
    <t>ENST00000375284</t>
  </si>
  <si>
    <t>A_23_P129925</t>
  </si>
  <si>
    <t>SLFN11</t>
  </si>
  <si>
    <t>A_23_P41390</t>
  </si>
  <si>
    <t>SH3TC1</t>
  </si>
  <si>
    <t>A_23_P24389</t>
  </si>
  <si>
    <t>CCDC88</t>
  </si>
  <si>
    <t>A_24_P937546</t>
  </si>
  <si>
    <t>CMTM7</t>
  </si>
  <si>
    <t>A_23_P93940</t>
  </si>
  <si>
    <t>PGAM2</t>
  </si>
  <si>
    <t>A_23_P218774</t>
  </si>
  <si>
    <t>A_23_P34376</t>
  </si>
  <si>
    <t>TCEA3</t>
  </si>
  <si>
    <t>A_23_P385063</t>
  </si>
  <si>
    <t>A_23_P215111</t>
  </si>
  <si>
    <t>ATP6V0A4</t>
  </si>
  <si>
    <t>A_23_P416178</t>
  </si>
  <si>
    <t>CCDC136</t>
  </si>
  <si>
    <t>A_23_P65983</t>
  </si>
  <si>
    <t>CCDC102A</t>
  </si>
  <si>
    <t>A_23_P14798</t>
  </si>
  <si>
    <t>NEO1</t>
  </si>
  <si>
    <t>A_23_P42335</t>
  </si>
  <si>
    <t>FANCE</t>
  </si>
  <si>
    <t>A_24_P230057</t>
  </si>
  <si>
    <t>LOC647913</t>
  </si>
  <si>
    <t>A_24_P759477</t>
  </si>
  <si>
    <t>ITGB8</t>
  </si>
  <si>
    <t>A_32_P153833</t>
  </si>
  <si>
    <t>AK098597</t>
  </si>
  <si>
    <t>A_23_P154849</t>
  </si>
  <si>
    <t>OLIG1</t>
  </si>
  <si>
    <t>A_24_P402510</t>
  </si>
  <si>
    <t>SAMD11</t>
  </si>
  <si>
    <t>A_23_P109452</t>
  </si>
  <si>
    <t>CHEK2</t>
  </si>
  <si>
    <t>A_24_P639671</t>
  </si>
  <si>
    <t>AK095831</t>
  </si>
  <si>
    <t>A_23_P376557</t>
  </si>
  <si>
    <t>MMP25</t>
  </si>
  <si>
    <t>A_23_P132226</t>
  </si>
  <si>
    <t>TPST2</t>
  </si>
  <si>
    <t>A_23_P318115</t>
  </si>
  <si>
    <t>A_23_P167212</t>
  </si>
  <si>
    <t>QDPR</t>
  </si>
  <si>
    <t>A_23_P57961</t>
  </si>
  <si>
    <t>PLXNB1</t>
  </si>
  <si>
    <t>A_23_P147822</t>
  </si>
  <si>
    <t>EPS8L2</t>
  </si>
  <si>
    <t>A_24_P62530</t>
  </si>
  <si>
    <t>RHOU</t>
  </si>
  <si>
    <t>A_23_P209006</t>
  </si>
  <si>
    <t>INSL3</t>
  </si>
  <si>
    <t>A_23_P324327</t>
  </si>
  <si>
    <t>GPRC5B</t>
  </si>
  <si>
    <t>A_23_P252236</t>
  </si>
  <si>
    <t>KLKB1</t>
  </si>
  <si>
    <t>A_32_P8813</t>
  </si>
  <si>
    <t>LOC283663</t>
  </si>
  <si>
    <t>A_23_P5601</t>
  </si>
  <si>
    <t>DOK1</t>
  </si>
  <si>
    <t>A_23_P395438</t>
  </si>
  <si>
    <t>HTRA3</t>
  </si>
  <si>
    <t>A_23_P208293</t>
  </si>
  <si>
    <t>PVRL2</t>
  </si>
  <si>
    <t>A_24_P225448</t>
  </si>
  <si>
    <t>CSRP1</t>
  </si>
  <si>
    <t>A_23_P132285</t>
  </si>
  <si>
    <t>MPST</t>
  </si>
  <si>
    <t>A_23_P502957</t>
  </si>
  <si>
    <t>CDH26</t>
  </si>
  <si>
    <t>A_23_P138541</t>
  </si>
  <si>
    <t>AKR1C3</t>
  </si>
  <si>
    <t>A_23_P119502</t>
  </si>
  <si>
    <t>EDG6</t>
  </si>
  <si>
    <t>A_32_P103815</t>
  </si>
  <si>
    <t>LOC150166</t>
  </si>
  <si>
    <t>A_24_P272222</t>
  </si>
  <si>
    <t>LSDP5</t>
  </si>
  <si>
    <t>A_23_P25305</t>
  </si>
  <si>
    <t>ASCL1</t>
  </si>
  <si>
    <t>A_23_P28434</t>
  </si>
  <si>
    <t>VAMP8</t>
  </si>
  <si>
    <t>A_24_P359067</t>
  </si>
  <si>
    <t>AK091836</t>
  </si>
  <si>
    <t>A_24_P456367</t>
  </si>
  <si>
    <t>AK021614</t>
  </si>
  <si>
    <t>A_23_P64860</t>
  </si>
  <si>
    <t>SELPLG</t>
  </si>
  <si>
    <t>A_32_P96036</t>
  </si>
  <si>
    <t>MEX3A</t>
  </si>
  <si>
    <t>A_24_P417036</t>
  </si>
  <si>
    <t>PPARA</t>
  </si>
  <si>
    <t>A_23_P14673</t>
  </si>
  <si>
    <t>NOPE</t>
  </si>
  <si>
    <t>A_23_P145916</t>
  </si>
  <si>
    <t>AEBP1</t>
  </si>
  <si>
    <t>A_23_P104798</t>
  </si>
  <si>
    <t>IL18</t>
  </si>
  <si>
    <t>A_23_P136857</t>
  </si>
  <si>
    <t>A_23_P48997</t>
  </si>
  <si>
    <t>PSTPIP1</t>
  </si>
  <si>
    <t>A_24_P153840</t>
  </si>
  <si>
    <t>FGD3</t>
  </si>
  <si>
    <t>A_24_P178167</t>
  </si>
  <si>
    <t>LOC653364</t>
  </si>
  <si>
    <t>A_32_P9127</t>
  </si>
  <si>
    <t>THC2680948</t>
  </si>
  <si>
    <t>A_23_P122724</t>
  </si>
  <si>
    <t>VNN2</t>
  </si>
  <si>
    <t>A_24_P153568</t>
  </si>
  <si>
    <t>MPEG1</t>
  </si>
  <si>
    <t>A_23_P78958</t>
  </si>
  <si>
    <t>CAPS</t>
  </si>
  <si>
    <t>A_23_P67198</t>
  </si>
  <si>
    <t>CPAMD8</t>
  </si>
  <si>
    <t>A_32_P29200</t>
  </si>
  <si>
    <t>AK093416</t>
  </si>
  <si>
    <t>A_23_P67971</t>
  </si>
  <si>
    <t>GALM</t>
  </si>
  <si>
    <t>A_23_P137856</t>
  </si>
  <si>
    <t>MUC1</t>
  </si>
  <si>
    <t>A_24_P146211</t>
  </si>
  <si>
    <t>HIST1H2BD</t>
  </si>
  <si>
    <t>A_24_P123616</t>
  </si>
  <si>
    <t>HSPA1A</t>
  </si>
  <si>
    <t>A_23_P32500</t>
  </si>
  <si>
    <t>STAB1</t>
  </si>
  <si>
    <t>A_23_P107903</t>
  </si>
  <si>
    <t>RGL3</t>
  </si>
  <si>
    <t>A_23_P344568</t>
  </si>
  <si>
    <t>FAM124A</t>
  </si>
  <si>
    <t>A_23_P401055</t>
  </si>
  <si>
    <t>SOX2</t>
  </si>
  <si>
    <t>A_23_P210482</t>
  </si>
  <si>
    <t>ADA</t>
  </si>
  <si>
    <t>A_24_P19884</t>
  </si>
  <si>
    <t>A_32_P141238</t>
  </si>
  <si>
    <t>TMEM16B</t>
  </si>
  <si>
    <t>A_32_P219942</t>
  </si>
  <si>
    <t>A_23_P103486</t>
  </si>
  <si>
    <t>CYP2J2</t>
  </si>
  <si>
    <t>A_23_P334111</t>
  </si>
  <si>
    <t>WDR55</t>
  </si>
  <si>
    <t>A_24_P800698</t>
  </si>
  <si>
    <t>AK021427</t>
  </si>
  <si>
    <t>A_23_P15174</t>
  </si>
  <si>
    <t>MT1F</t>
  </si>
  <si>
    <t>A_24_P120147</t>
  </si>
  <si>
    <t>SH2D6</t>
  </si>
  <si>
    <t>A_24_P79054</t>
  </si>
  <si>
    <t>TGFB1</t>
  </si>
  <si>
    <t>A_24_P346431</t>
  </si>
  <si>
    <t>TNS3</t>
  </si>
  <si>
    <t>A_23_P254193</t>
  </si>
  <si>
    <t>A_23_P300150</t>
  </si>
  <si>
    <t>NFATC1</t>
  </si>
  <si>
    <t>A_32_P213543</t>
  </si>
  <si>
    <t>AA573434</t>
  </si>
  <si>
    <t>A_23_P137665</t>
  </si>
  <si>
    <t>CHI3L1</t>
  </si>
  <si>
    <t>A_23_P405267</t>
  </si>
  <si>
    <t>CDH24</t>
  </si>
  <si>
    <t>A_23_P311616</t>
  </si>
  <si>
    <t>JMJD6</t>
  </si>
  <si>
    <t>A_32_P43409</t>
  </si>
  <si>
    <t>THC2574008</t>
  </si>
  <si>
    <t>A_23_P142447</t>
  </si>
  <si>
    <t>MYO1F</t>
  </si>
  <si>
    <t>A_23_P117104</t>
  </si>
  <si>
    <t>AQP5</t>
  </si>
  <si>
    <t>A_32_P226620</t>
  </si>
  <si>
    <t>THC2651447</t>
  </si>
  <si>
    <t>A_23_P108280</t>
  </si>
  <si>
    <t>CYP4F12</t>
  </si>
  <si>
    <t>A_23_P325411</t>
  </si>
  <si>
    <t>ENST00000379938</t>
  </si>
  <si>
    <t>A_23_P6909</t>
  </si>
  <si>
    <t>CCRL1</t>
  </si>
  <si>
    <t>A_23_P97394</t>
  </si>
  <si>
    <t>BCAR3</t>
  </si>
  <si>
    <t>A_23_P106433</t>
  </si>
  <si>
    <t>RCCD1</t>
  </si>
  <si>
    <t>A_23_P369634</t>
  </si>
  <si>
    <t>C8orf73</t>
  </si>
  <si>
    <t>A_23_P159986</t>
  </si>
  <si>
    <t>MGC16121</t>
  </si>
  <si>
    <t>A_23_P129246</t>
  </si>
  <si>
    <t>PLEKHQ1</t>
  </si>
  <si>
    <t>A_24_P390060</t>
  </si>
  <si>
    <t>IQCD</t>
  </si>
  <si>
    <t>A_23_P85952</t>
  </si>
  <si>
    <t>DENND2D</t>
  </si>
  <si>
    <t>A_23_P360379</t>
  </si>
  <si>
    <t>EGLN3</t>
  </si>
  <si>
    <t>A_23_P64661</t>
  </si>
  <si>
    <t>ARHGAP9</t>
  </si>
  <si>
    <t>A_23_P331479</t>
  </si>
  <si>
    <t>KIAA1949</t>
  </si>
  <si>
    <t>A_32_P466877</t>
  </si>
  <si>
    <t>C3orf45</t>
  </si>
  <si>
    <t>A_24_P945262</t>
  </si>
  <si>
    <t>AK097139</t>
  </si>
  <si>
    <t>A_23_P85903</t>
  </si>
  <si>
    <t>TLR5</t>
  </si>
  <si>
    <t>A_23_P307968</t>
  </si>
  <si>
    <t>CDH23</t>
  </si>
  <si>
    <t>A_24_P109633</t>
  </si>
  <si>
    <t>ITPK1</t>
  </si>
  <si>
    <t>A_23_P1083</t>
  </si>
  <si>
    <t>GJA4</t>
  </si>
  <si>
    <t>A_23_P435636</t>
  </si>
  <si>
    <t>DAND5</t>
  </si>
  <si>
    <t>A_23_P142075</t>
  </si>
  <si>
    <t>ACP5</t>
  </si>
  <si>
    <t>A_23_P308519</t>
  </si>
  <si>
    <t>SLC9A3R1</t>
  </si>
  <si>
    <t>A_32_P55427</t>
  </si>
  <si>
    <t>THC2701763</t>
  </si>
  <si>
    <t>A_23_P144827</t>
  </si>
  <si>
    <t>FBXL7</t>
  </si>
  <si>
    <t>A_23_P158933</t>
  </si>
  <si>
    <t>GPR125</t>
  </si>
  <si>
    <t>A_23_P36322</t>
  </si>
  <si>
    <t>INPPL1</t>
  </si>
  <si>
    <t>A_24_P282377</t>
  </si>
  <si>
    <t>DKFZp667E0512</t>
  </si>
  <si>
    <t>A_24_P291826</t>
  </si>
  <si>
    <t>A_23_P326893</t>
  </si>
  <si>
    <t>MGC20983</t>
  </si>
  <si>
    <t>A_24_P935682</t>
  </si>
  <si>
    <t>AY358248</t>
  </si>
  <si>
    <t>A_23_P63371</t>
  </si>
  <si>
    <t>TAL1</t>
  </si>
  <si>
    <t>A_23_P10506</t>
  </si>
  <si>
    <t>PGDS</t>
  </si>
  <si>
    <t>A_23_P401076</t>
  </si>
  <si>
    <t>SUSD3</t>
  </si>
  <si>
    <t>A_23_P206806</t>
  </si>
  <si>
    <t>ITGAL</t>
  </si>
  <si>
    <t>A_23_P251881</t>
  </si>
  <si>
    <t>NCR3</t>
  </si>
  <si>
    <t>A_32_P130290</t>
  </si>
  <si>
    <t>THC2650352</t>
  </si>
  <si>
    <t>A_23_P114670</t>
  </si>
  <si>
    <t>ARHGEF16</t>
  </si>
  <si>
    <t>A_24_P857404</t>
  </si>
  <si>
    <t>A_24_P347378</t>
  </si>
  <si>
    <t>ALOX5AP</t>
  </si>
  <si>
    <t>A_23_P82929</t>
  </si>
  <si>
    <t>A_32_P123255</t>
  </si>
  <si>
    <t>ANKRD58</t>
  </si>
  <si>
    <t>A_23_P24384</t>
  </si>
  <si>
    <t>A_24_P938135</t>
  </si>
  <si>
    <t>Z25424</t>
  </si>
  <si>
    <t>A_24_P620241</t>
  </si>
  <si>
    <t>AA768015</t>
  </si>
  <si>
    <t>A_23_P134755</t>
  </si>
  <si>
    <t>TRPS1</t>
  </si>
  <si>
    <t>A_24_P22050</t>
  </si>
  <si>
    <t>RAB20</t>
  </si>
  <si>
    <t>A_23_P27994</t>
  </si>
  <si>
    <t>TYROBP</t>
  </si>
  <si>
    <t>A_23_P38959</t>
  </si>
  <si>
    <t>VAV1</t>
  </si>
  <si>
    <t>A_23_P218131</t>
  </si>
  <si>
    <t>C14orf151</t>
  </si>
  <si>
    <t>A_32_P209960</t>
  </si>
  <si>
    <t>CIITA</t>
  </si>
  <si>
    <t>A_23_P304511</t>
  </si>
  <si>
    <t>ZNF397</t>
  </si>
  <si>
    <t>A_32_P128661</t>
  </si>
  <si>
    <t>TMED5</t>
  </si>
  <si>
    <t>A_23_P381954</t>
  </si>
  <si>
    <t>A_32_P203559</t>
  </si>
  <si>
    <t>C11orf39</t>
  </si>
  <si>
    <t>A_23_P366726</t>
  </si>
  <si>
    <t>SLC25A35</t>
  </si>
  <si>
    <t>A_23_P105002</t>
  </si>
  <si>
    <t>ROM1</t>
  </si>
  <si>
    <t>A_23_P363878</t>
  </si>
  <si>
    <t>RFTN2</t>
  </si>
  <si>
    <t>A_23_P5610</t>
  </si>
  <si>
    <t>A_23_P72001</t>
  </si>
  <si>
    <t>PHYHD1</t>
  </si>
  <si>
    <t>A_24_P316059</t>
  </si>
  <si>
    <t>LOC441768</t>
  </si>
  <si>
    <t>A_23_P62227</t>
  </si>
  <si>
    <t>CXorf21</t>
  </si>
  <si>
    <t>A_23_P389141</t>
  </si>
  <si>
    <t>SLFNL1</t>
  </si>
  <si>
    <t>A_23_P157299</t>
  </si>
  <si>
    <t>A_24_P481844</t>
  </si>
  <si>
    <t>HLA-DMB</t>
  </si>
  <si>
    <t>A_32_P129214</t>
  </si>
  <si>
    <t>AK094526</t>
  </si>
  <si>
    <t>A_24_P367289</t>
  </si>
  <si>
    <t>DDR1</t>
  </si>
  <si>
    <t>A_32_P133926</t>
  </si>
  <si>
    <t>A_23_P111132</t>
  </si>
  <si>
    <t>A_23_P32021</t>
  </si>
  <si>
    <t>FANCC</t>
  </si>
  <si>
    <t>A_23_P110712</t>
  </si>
  <si>
    <t>DUSP1</t>
  </si>
  <si>
    <t>A_23_P102611</t>
  </si>
  <si>
    <t>WISP2</t>
  </si>
  <si>
    <t>A_23_P166848</t>
  </si>
  <si>
    <t>LTF</t>
  </si>
  <si>
    <t>A_23_P30358</t>
  </si>
  <si>
    <t>PSD2</t>
  </si>
  <si>
    <t>A_24_P289471</t>
  </si>
  <si>
    <t>RNASET2</t>
  </si>
  <si>
    <t>A_23_P83134</t>
  </si>
  <si>
    <t>GAS1</t>
  </si>
  <si>
    <t>A_23_P4773</t>
  </si>
  <si>
    <t>LILRB5</t>
  </si>
  <si>
    <t>A_23_P158976</t>
  </si>
  <si>
    <t>ABCC2</t>
  </si>
  <si>
    <t>A_32_P226614</t>
  </si>
  <si>
    <t>A_23_P110116</t>
  </si>
  <si>
    <t>SH3BP2</t>
  </si>
  <si>
    <t>A_24_P682285</t>
  </si>
  <si>
    <t>A_24_P555473</t>
  </si>
  <si>
    <t>LOC153277</t>
  </si>
  <si>
    <t>A_23_P50081</t>
  </si>
  <si>
    <t>IMPA2</t>
  </si>
  <si>
    <t>A_23_P373100</t>
  </si>
  <si>
    <t>MGC24103</t>
  </si>
  <si>
    <t>A_32_P49867</t>
  </si>
  <si>
    <t>LOC645277</t>
  </si>
  <si>
    <t>A_23_P75800</t>
  </si>
  <si>
    <t>RAB3IL1</t>
  </si>
  <si>
    <t>A_24_P170983</t>
  </si>
  <si>
    <t>ESPNL</t>
  </si>
  <si>
    <t>A_24_P487399</t>
  </si>
  <si>
    <t>AW014022</t>
  </si>
  <si>
    <t>A_23_P46660</t>
  </si>
  <si>
    <t>BC004969</t>
  </si>
  <si>
    <t>A_23_P165136</t>
  </si>
  <si>
    <t>LRRC25</t>
  </si>
  <si>
    <t>A_23_P109636</t>
  </si>
  <si>
    <t>LRIG1</t>
  </si>
  <si>
    <t>A_24_P80500</t>
  </si>
  <si>
    <t>BDH2</t>
  </si>
  <si>
    <t>A_23_P68240</t>
  </si>
  <si>
    <t>LOC150763</t>
  </si>
  <si>
    <t>A_23_P47077</t>
  </si>
  <si>
    <t>BAG3</t>
  </si>
  <si>
    <t>A_24_P409500</t>
  </si>
  <si>
    <t>A_23_P206501</t>
  </si>
  <si>
    <t>LOC497190</t>
  </si>
  <si>
    <t>A_24_P113572</t>
  </si>
  <si>
    <t>PHF21B</t>
  </si>
  <si>
    <t>A_23_P353478</t>
  </si>
  <si>
    <t>A_24_P650482</t>
  </si>
  <si>
    <t>LOC400960</t>
  </si>
  <si>
    <t>A_23_P144959</t>
  </si>
  <si>
    <t>VCAN</t>
  </si>
  <si>
    <t>A_23_P335398</t>
  </si>
  <si>
    <t>A_23_P66694</t>
  </si>
  <si>
    <t>EVI2B</t>
  </si>
  <si>
    <t>A_23_P161076</t>
  </si>
  <si>
    <t>CD2</t>
  </si>
  <si>
    <t>A_24_P94916</t>
  </si>
  <si>
    <t>LST1</t>
  </si>
  <si>
    <t>A_23_P316472</t>
  </si>
  <si>
    <t>DNHD1</t>
  </si>
  <si>
    <t>A_32_P212373</t>
  </si>
  <si>
    <t>LOC440731</t>
  </si>
  <si>
    <t>A_23_P357185</t>
  </si>
  <si>
    <t>CHDH</t>
  </si>
  <si>
    <t>A_23_P158925</t>
  </si>
  <si>
    <t>A_24_P859859</t>
  </si>
  <si>
    <t>THC2553238</t>
  </si>
  <si>
    <t>A_23_P135248</t>
  </si>
  <si>
    <t>CCL27</t>
  </si>
  <si>
    <t>A_23_P85716</t>
  </si>
  <si>
    <t>FCGR2A</t>
  </si>
  <si>
    <t>A_23_P394972</t>
  </si>
  <si>
    <t>C21orf29</t>
  </si>
  <si>
    <t>A_23_P97606</t>
  </si>
  <si>
    <t>GSTM5</t>
  </si>
  <si>
    <t>A_23_P99661</t>
  </si>
  <si>
    <t>FLJ10357</t>
  </si>
  <si>
    <t>A_24_P103469</t>
  </si>
  <si>
    <t>A_32_P86739</t>
  </si>
  <si>
    <t>C10orf114</t>
  </si>
  <si>
    <t>A_23_P88643</t>
  </si>
  <si>
    <t>OR4N4</t>
  </si>
  <si>
    <t>A_24_P119331</t>
  </si>
  <si>
    <t>AK054562</t>
  </si>
  <si>
    <t>A_32_P30905</t>
  </si>
  <si>
    <t>WDFY4</t>
  </si>
  <si>
    <t>A_24_P734060</t>
  </si>
  <si>
    <t>LOC284454</t>
  </si>
  <si>
    <t>A_23_P120953</t>
  </si>
  <si>
    <t>SERHL2</t>
  </si>
  <si>
    <t>A_23_P76136</t>
  </si>
  <si>
    <t>AY358804</t>
  </si>
  <si>
    <t>A_23_P24948</t>
  </si>
  <si>
    <t>KCNE3</t>
  </si>
  <si>
    <t>A_32_P158715</t>
  </si>
  <si>
    <t>MTERFD2</t>
  </si>
  <si>
    <t>A_23_P10647</t>
  </si>
  <si>
    <t>DNM1DN8-2</t>
  </si>
  <si>
    <t>A_23_P387184</t>
  </si>
  <si>
    <t>ENST00000343505</t>
  </si>
  <si>
    <t>A_23_P93311</t>
  </si>
  <si>
    <t>A_23_P54770</t>
  </si>
  <si>
    <t>APOB48R</t>
  </si>
  <si>
    <t>A_24_P928639</t>
  </si>
  <si>
    <t>SOLH</t>
  </si>
  <si>
    <t>A_23_P169137</t>
  </si>
  <si>
    <t>NINJ1</t>
  </si>
  <si>
    <t>A_24_P348806</t>
  </si>
  <si>
    <t>PLEKHA7</t>
  </si>
  <si>
    <t>A_32_P151807</t>
  </si>
  <si>
    <t>AI382322</t>
  </si>
  <si>
    <t>A_24_P942493</t>
  </si>
  <si>
    <t>WSCD1</t>
  </si>
  <si>
    <t>A_24_P3016</t>
  </si>
  <si>
    <t>BG719660</t>
  </si>
  <si>
    <t>A_24_P392201</t>
  </si>
  <si>
    <t>TBC1D10C</t>
  </si>
  <si>
    <t>A_23_P420942</t>
  </si>
  <si>
    <t>MT1E</t>
  </si>
  <si>
    <t>A_24_P913374</t>
  </si>
  <si>
    <t>A_23_P203173</t>
  </si>
  <si>
    <t>IL10RA</t>
  </si>
  <si>
    <t>A_23_P71530</t>
  </si>
  <si>
    <t>TNFRSF11B</t>
  </si>
  <si>
    <t>A_24_P599496</t>
  </si>
  <si>
    <t>THC2613527</t>
  </si>
  <si>
    <t>A_24_P301655</t>
  </si>
  <si>
    <t>CD33</t>
  </si>
  <si>
    <t>A_23_P24784</t>
  </si>
  <si>
    <t>TNNI2</t>
  </si>
  <si>
    <t>A_24_P110201</t>
  </si>
  <si>
    <t>A_23_P141362</t>
  </si>
  <si>
    <t>FZD2</t>
  </si>
  <si>
    <t>A_24_P159434</t>
  </si>
  <si>
    <t>CD300A</t>
  </si>
  <si>
    <t>A_23_P90626</t>
  </si>
  <si>
    <t>PSCDBP</t>
  </si>
  <si>
    <t>A_23_P42746</t>
  </si>
  <si>
    <t>NCF1</t>
  </si>
  <si>
    <t>A_23_P74359</t>
  </si>
  <si>
    <t>A_24_P192914</t>
  </si>
  <si>
    <t>AMICA1</t>
  </si>
  <si>
    <t>A_23_P422831</t>
  </si>
  <si>
    <t>C9orf61</t>
  </si>
  <si>
    <t>A_23_P48676</t>
  </si>
  <si>
    <t>PYGL</t>
  </si>
  <si>
    <t>A_32_P462766</t>
  </si>
  <si>
    <t>BC019703</t>
  </si>
  <si>
    <t>A_23_P14986</t>
  </si>
  <si>
    <t>HSD11B2</t>
  </si>
  <si>
    <t>A_23_P4190</t>
  </si>
  <si>
    <t>FLJ20920</t>
  </si>
  <si>
    <t>A_23_P113825</t>
  </si>
  <si>
    <t>BTBD14A</t>
  </si>
  <si>
    <t>A_24_P565390</t>
  </si>
  <si>
    <t>A_23_P119322</t>
  </si>
  <si>
    <t>A_32_P509964</t>
  </si>
  <si>
    <t>AF136408</t>
  </si>
  <si>
    <t>A_24_P211565</t>
  </si>
  <si>
    <t>C1QTNF6</t>
  </si>
  <si>
    <t>A_23_P72025</t>
  </si>
  <si>
    <t>SLC25A20</t>
  </si>
  <si>
    <t>A_23_P1043</t>
  </si>
  <si>
    <t>C1orf106</t>
  </si>
  <si>
    <t>A_23_P117380</t>
  </si>
  <si>
    <t>C14orf152</t>
  </si>
  <si>
    <t>A_24_P382319</t>
  </si>
  <si>
    <t>CEACAM1</t>
  </si>
  <si>
    <t>A_23_P372255</t>
  </si>
  <si>
    <t>ITPKB</t>
  </si>
  <si>
    <t>A_32_P4934</t>
  </si>
  <si>
    <t>THC2640099</t>
  </si>
  <si>
    <t>A_24_P340066</t>
  </si>
  <si>
    <t>ELF4</t>
  </si>
  <si>
    <t>A_23_P99642</t>
  </si>
  <si>
    <t>SLC7A7</t>
  </si>
  <si>
    <t>A_23_P404494</t>
  </si>
  <si>
    <t>IL7R</t>
  </si>
  <si>
    <t>A_24_P944253</t>
  </si>
  <si>
    <t>KLHL6</t>
  </si>
  <si>
    <t>A_23_P203376</t>
  </si>
  <si>
    <t>MS4A6A</t>
  </si>
  <si>
    <t>A_23_P67932</t>
  </si>
  <si>
    <t>IL8RA</t>
  </si>
  <si>
    <t>A_23_P162449</t>
  </si>
  <si>
    <t>SRGAP1</t>
  </si>
  <si>
    <t>A_32_P121085</t>
  </si>
  <si>
    <t>ENST00000312943</t>
  </si>
  <si>
    <t>A_23_P217946</t>
  </si>
  <si>
    <t>A_23_P101407</t>
  </si>
  <si>
    <t>C3</t>
  </si>
  <si>
    <t>A_23_P325924</t>
  </si>
  <si>
    <t>ENST00000288676</t>
  </si>
  <si>
    <t>A_23_P164289</t>
  </si>
  <si>
    <t>C17orf81</t>
  </si>
  <si>
    <t>A_24_P892472</t>
  </si>
  <si>
    <t>EMX2OS</t>
  </si>
  <si>
    <t>A_23_P137366</t>
  </si>
  <si>
    <t>C1QB</t>
  </si>
  <si>
    <t>A_23_P340376</t>
  </si>
  <si>
    <t>MSTP9</t>
  </si>
  <si>
    <t>A_23_P96955</t>
  </si>
  <si>
    <t>C1orf90</t>
  </si>
  <si>
    <t>A_32_P116203</t>
  </si>
  <si>
    <t>A_23_P201248</t>
  </si>
  <si>
    <t>SLC26A9</t>
  </si>
  <si>
    <t>A_23_P18903</t>
  </si>
  <si>
    <t>A_23_P7313</t>
  </si>
  <si>
    <t>SPP1</t>
  </si>
  <si>
    <t>A_23_P343221</t>
  </si>
  <si>
    <t>LILRB1</t>
  </si>
  <si>
    <t>A_32_P12232</t>
  </si>
  <si>
    <t>BNC2</t>
  </si>
  <si>
    <t>A_23_P115726</t>
  </si>
  <si>
    <t>SLC16A9</t>
  </si>
  <si>
    <t>A_32_P61308</t>
  </si>
  <si>
    <t>CR603803</t>
  </si>
  <si>
    <t>A_23_P85783</t>
  </si>
  <si>
    <t>PHGDH</t>
  </si>
  <si>
    <t>A_23_P12549</t>
  </si>
  <si>
    <t>A_24_P277657</t>
  </si>
  <si>
    <t>GMPR</t>
  </si>
  <si>
    <t>A_32_P169406</t>
  </si>
  <si>
    <t>LOC400043</t>
  </si>
  <si>
    <t>A_24_P144784</t>
  </si>
  <si>
    <t>HILS1</t>
  </si>
  <si>
    <t>A_32_P30600</t>
  </si>
  <si>
    <t>THC2699065</t>
  </si>
  <si>
    <t>A_24_P890536</t>
  </si>
  <si>
    <t>CR627148</t>
  </si>
  <si>
    <t>A_23_P49725</t>
  </si>
  <si>
    <t>HSPB9</t>
  </si>
  <si>
    <t>A_24_P123601</t>
  </si>
  <si>
    <t>A_23_P122127</t>
  </si>
  <si>
    <t>FYB</t>
  </si>
  <si>
    <t>A_23_P201963</t>
  </si>
  <si>
    <t>PARD3</t>
  </si>
  <si>
    <t>A_32_P34138</t>
  </si>
  <si>
    <t>ENST00000343959</t>
  </si>
  <si>
    <t>A_23_P13382</t>
  </si>
  <si>
    <t>LSP1</t>
  </si>
  <si>
    <t>A_32_P159289</t>
  </si>
  <si>
    <t>A_24_P20327</t>
  </si>
  <si>
    <t>KLF15</t>
  </si>
  <si>
    <t>A_23_P68211</t>
  </si>
  <si>
    <t>SPR</t>
  </si>
  <si>
    <t>A_24_P222655</t>
  </si>
  <si>
    <t>C1QA</t>
  </si>
  <si>
    <t>A_32_P194704</t>
  </si>
  <si>
    <t>BI836739</t>
  </si>
  <si>
    <t>A_23_P23947</t>
  </si>
  <si>
    <t>MAP3K8</t>
  </si>
  <si>
    <t>A_23_P203351</t>
  </si>
  <si>
    <t>MS487</t>
  </si>
  <si>
    <t>A_23_P124108</t>
  </si>
  <si>
    <t>ITGAM</t>
  </si>
  <si>
    <t>A_23_P31143</t>
  </si>
  <si>
    <t>TPD52L1</t>
  </si>
  <si>
    <t>A_23_P329870</t>
  </si>
  <si>
    <t>RHBDF2</t>
  </si>
  <si>
    <t>A_23_P85240</t>
  </si>
  <si>
    <t>TLR7</t>
  </si>
  <si>
    <t>A_24_P137501</t>
  </si>
  <si>
    <t>A_24_P31165</t>
  </si>
  <si>
    <t>GFAP</t>
  </si>
  <si>
    <t>A_23_P356684</t>
  </si>
  <si>
    <t>ANLN</t>
  </si>
  <si>
    <t>A_23_P160159</t>
  </si>
  <si>
    <t>SLC2A5</t>
  </si>
  <si>
    <t>A_24_P857624</t>
  </si>
  <si>
    <t>BC041417</t>
  </si>
  <si>
    <t>A_23_P7719</t>
  </si>
  <si>
    <t>A_23_P50175</t>
  </si>
  <si>
    <t>SIGLEC7</t>
  </si>
  <si>
    <t>A_24_P387875</t>
  </si>
  <si>
    <t>KCNJ10</t>
  </si>
  <si>
    <t>A_23_P107051</t>
  </si>
  <si>
    <t>TCAP</t>
  </si>
  <si>
    <t>A_23_P378926</t>
  </si>
  <si>
    <t>ADRA2B</t>
  </si>
  <si>
    <t>A_23_P2431</t>
  </si>
  <si>
    <t>C3AR1</t>
  </si>
  <si>
    <t>A_23_P55749</t>
  </si>
  <si>
    <t>COL5A3</t>
  </si>
  <si>
    <t>A_23_P42257</t>
  </si>
  <si>
    <t>IER3</t>
  </si>
  <si>
    <t>A_32_P179706</t>
  </si>
  <si>
    <t>THC2691405</t>
  </si>
  <si>
    <t>A_23_P106922</t>
  </si>
  <si>
    <t>CHST6</t>
  </si>
  <si>
    <t>A_32_P834726</t>
  </si>
  <si>
    <t>AK055679</t>
  </si>
  <si>
    <t>A_23_P200792</t>
  </si>
  <si>
    <t>NOTCH2</t>
  </si>
  <si>
    <t>A_32_P143589</t>
  </si>
  <si>
    <t>CD177</t>
  </si>
  <si>
    <t>A_23_P155057</t>
  </si>
  <si>
    <t>PSCD4</t>
  </si>
  <si>
    <t>A_32_P179964</t>
  </si>
  <si>
    <t>AW014342</t>
  </si>
  <si>
    <t>A_24_P183664</t>
  </si>
  <si>
    <t>KIAA0644</t>
  </si>
  <si>
    <t>A_24_P942933</t>
  </si>
  <si>
    <t>APOBEC3G</t>
  </si>
  <si>
    <t>A_23_P128974</t>
  </si>
  <si>
    <t>BATF</t>
  </si>
  <si>
    <t>A_23_P362191</t>
  </si>
  <si>
    <t>ENST00000315707</t>
  </si>
  <si>
    <t>A_24_P880000</t>
  </si>
  <si>
    <t>AF088004</t>
  </si>
  <si>
    <t>A_24_P12397</t>
  </si>
  <si>
    <t>TREM2</t>
  </si>
  <si>
    <t>A_23_P250413</t>
  </si>
  <si>
    <t>PARVG</t>
  </si>
  <si>
    <t>A_24_P366787</t>
  </si>
  <si>
    <t>FLJ42875</t>
  </si>
  <si>
    <t>A_24_P923854</t>
  </si>
  <si>
    <t>AF113674</t>
  </si>
  <si>
    <t>A_23_P7932</t>
  </si>
  <si>
    <t>TREML2</t>
  </si>
  <si>
    <t>A_32_P9253</t>
  </si>
  <si>
    <t>THC2620541</t>
  </si>
  <si>
    <t>A_32_P356316</t>
  </si>
  <si>
    <t>A_23_P63390</t>
  </si>
  <si>
    <t>FCGR1B</t>
  </si>
  <si>
    <t>A_23_P319859</t>
  </si>
  <si>
    <t>EYA2</t>
  </si>
  <si>
    <t>A_23_P51926</t>
  </si>
  <si>
    <t>PTAFR</t>
  </si>
  <si>
    <t>A_32_P75559</t>
  </si>
  <si>
    <t>THC2750782</t>
  </si>
  <si>
    <t>A_23_P119835</t>
  </si>
  <si>
    <t>NLRC4</t>
  </si>
  <si>
    <t>A_24_P372223</t>
  </si>
  <si>
    <t>MSR1</t>
  </si>
  <si>
    <t>A_24_P407259</t>
  </si>
  <si>
    <t>SOX21</t>
  </si>
  <si>
    <t>A_23_P307844</t>
  </si>
  <si>
    <t>A_32_P31123</t>
  </si>
  <si>
    <t>THC2690780</t>
  </si>
  <si>
    <t>A_23_P502060</t>
  </si>
  <si>
    <t>AQP6</t>
  </si>
  <si>
    <t>A_32_P175739</t>
  </si>
  <si>
    <t>HK2</t>
  </si>
  <si>
    <t>A_24_P196528</t>
  </si>
  <si>
    <t>CRB1</t>
  </si>
  <si>
    <t>A_23_P68487</t>
  </si>
  <si>
    <t>BMP7</t>
  </si>
  <si>
    <t>A_32_P210232</t>
  </si>
  <si>
    <t>THC2718172</t>
  </si>
  <si>
    <t>A_23_P167983</t>
  </si>
  <si>
    <t>HIST1H2AC</t>
  </si>
  <si>
    <t>A_24_P652174</t>
  </si>
  <si>
    <t>AK001007</t>
  </si>
  <si>
    <t>A_23_P346093</t>
  </si>
  <si>
    <t>A_24_P65941</t>
  </si>
  <si>
    <t>C21orf96</t>
  </si>
  <si>
    <t>A_23_P59613</t>
  </si>
  <si>
    <t>FZD9</t>
  </si>
  <si>
    <t>A_23_P336176</t>
  </si>
  <si>
    <t>A_23_P108075</t>
  </si>
  <si>
    <t>SLC7A10</t>
  </si>
  <si>
    <t>A_23_P18372</t>
  </si>
  <si>
    <t>B3GNT5</t>
  </si>
  <si>
    <t>A_24_P570049</t>
  </si>
  <si>
    <t>A_23_P253012</t>
  </si>
  <si>
    <t>GRAMD1C</t>
  </si>
  <si>
    <t>A_23_P167941</t>
  </si>
  <si>
    <t>A_23_P138194</t>
  </si>
  <si>
    <t>NCF2</t>
  </si>
  <si>
    <t>A_23_P410408</t>
  </si>
  <si>
    <t>OR7D2</t>
  </si>
  <si>
    <t>A_23_P205355</t>
  </si>
  <si>
    <t>SERPINA5</t>
  </si>
  <si>
    <t>A_32_P16918</t>
  </si>
  <si>
    <t>C21orf62</t>
  </si>
  <si>
    <t>A_23_P125451</t>
  </si>
  <si>
    <t>PTPRC</t>
  </si>
  <si>
    <t>A_24_P340128</t>
  </si>
  <si>
    <t>P2RY8</t>
  </si>
  <si>
    <t>A_23_P259611</t>
  </si>
  <si>
    <t>TXNDC3</t>
  </si>
  <si>
    <t>A_24_P59786</t>
  </si>
  <si>
    <t>A_23_P89431</t>
  </si>
  <si>
    <t>CCL2</t>
  </si>
  <si>
    <t>A_23_P502350</t>
  </si>
  <si>
    <t>RFX2</t>
  </si>
  <si>
    <t>A_23_P35045</t>
  </si>
  <si>
    <t>ARHGAP30</t>
  </si>
  <si>
    <t>A_23_P302550</t>
  </si>
  <si>
    <t>RGS18</t>
  </si>
  <si>
    <t>A_23_P412321</t>
  </si>
  <si>
    <t>CCR5</t>
  </si>
  <si>
    <t>A_23_P38795</t>
  </si>
  <si>
    <t>FPR1</t>
  </si>
  <si>
    <t>A_23_P102000</t>
  </si>
  <si>
    <t>CXCR4</t>
  </si>
  <si>
    <t>A_24_P96403</t>
  </si>
  <si>
    <t>RUNX1</t>
  </si>
  <si>
    <t>A_23_P210577</t>
  </si>
  <si>
    <t>C20orf175</t>
  </si>
  <si>
    <t>A_23_P24903</t>
  </si>
  <si>
    <t>P2RY2</t>
  </si>
  <si>
    <t>A_32_P41919</t>
  </si>
  <si>
    <t>MGC33846</t>
  </si>
  <si>
    <t>A_23_P382811</t>
  </si>
  <si>
    <t>MGC39715</t>
  </si>
  <si>
    <t>A_24_P192485</t>
  </si>
  <si>
    <t>A_23_P46356</t>
  </si>
  <si>
    <t>TNFAIP8L2</t>
  </si>
  <si>
    <t>A_23_P19134</t>
  </si>
  <si>
    <t>GPR98</t>
  </si>
  <si>
    <t>A_32_P209770</t>
  </si>
  <si>
    <t>THC2650022</t>
  </si>
  <si>
    <t>A_32_P199049</t>
  </si>
  <si>
    <t>THC2661011</t>
  </si>
  <si>
    <t>A_23_P44919</t>
  </si>
  <si>
    <t>ACSM5</t>
  </si>
  <si>
    <t>A_32_P92922</t>
  </si>
  <si>
    <t>A_32_P351968</t>
  </si>
  <si>
    <t>A_32_P133916</t>
  </si>
  <si>
    <t>A_23_P70818</t>
  </si>
  <si>
    <t>SMO</t>
  </si>
  <si>
    <t>A_23_P90601</t>
  </si>
  <si>
    <t>STEAP3</t>
  </si>
  <si>
    <t>A_32_P55438</t>
  </si>
  <si>
    <t>A_23_P208880</t>
  </si>
  <si>
    <t>UHRF1</t>
  </si>
  <si>
    <t>A_32_P137391</t>
  </si>
  <si>
    <t>A_23_P73429</t>
  </si>
  <si>
    <t>HCLS1</t>
  </si>
  <si>
    <t>A_23_P216340</t>
  </si>
  <si>
    <t>SLA</t>
  </si>
  <si>
    <t>A_23_P501193</t>
  </si>
  <si>
    <t>KCNJ16</t>
  </si>
  <si>
    <t>A_23_P9255</t>
  </si>
  <si>
    <t>SYK</t>
  </si>
  <si>
    <t>A_23_P200138</t>
  </si>
  <si>
    <t>SLAMF8</t>
  </si>
  <si>
    <t>A_23_P110764</t>
  </si>
  <si>
    <t>MYOT</t>
  </si>
  <si>
    <t>A_23_P18282</t>
  </si>
  <si>
    <t>DLEC1</t>
  </si>
  <si>
    <t>A_23_P59375</t>
  </si>
  <si>
    <t>ID4</t>
  </si>
  <si>
    <t>A_32_P77328</t>
  </si>
  <si>
    <t>THC2661428</t>
  </si>
  <si>
    <t>A_23_P119478</t>
  </si>
  <si>
    <t>EBI3</t>
  </si>
  <si>
    <t>A_24_P326398</t>
  </si>
  <si>
    <t>CRB2</t>
  </si>
  <si>
    <t>A_23_P372834</t>
  </si>
  <si>
    <t>AQP1</t>
  </si>
  <si>
    <t>A_24_P230116</t>
  </si>
  <si>
    <t>A_24_P372189</t>
  </si>
  <si>
    <t>AK027294</t>
  </si>
  <si>
    <t>A_24_P237443</t>
  </si>
  <si>
    <t>CXorf9</t>
  </si>
  <si>
    <t>A_24_P15388</t>
  </si>
  <si>
    <t>IFI6</t>
  </si>
  <si>
    <t>A_24_P122337</t>
  </si>
  <si>
    <t>SYTL4</t>
  </si>
  <si>
    <t>A_23_P132079</t>
  </si>
  <si>
    <t>A_23_P36120</t>
  </si>
  <si>
    <t>A_23_P27846</t>
  </si>
  <si>
    <t>KIAA1881</t>
  </si>
  <si>
    <t>A_23_P2793</t>
  </si>
  <si>
    <t>A_24_P210611</t>
  </si>
  <si>
    <t>A_24_P546043</t>
  </si>
  <si>
    <t>AK130099</t>
  </si>
  <si>
    <t>A_24_P74508</t>
  </si>
  <si>
    <t>SLC25A18</t>
  </si>
  <si>
    <t>A_23_P110791</t>
  </si>
  <si>
    <t>CSF1R</t>
  </si>
  <si>
    <t>A_32_P74942</t>
  </si>
  <si>
    <t>BI024548</t>
  </si>
  <si>
    <t>A_23_P212655</t>
  </si>
  <si>
    <t>A_23_P71268</t>
  </si>
  <si>
    <t>A_23_P15542</t>
  </si>
  <si>
    <t>A_24_P40001</t>
  </si>
  <si>
    <t>SIGLEC8</t>
  </si>
  <si>
    <t>A_23_P333640</t>
  </si>
  <si>
    <t>PAPLN</t>
  </si>
  <si>
    <t>A_23_P92499</t>
  </si>
  <si>
    <t>TLR2</t>
  </si>
  <si>
    <t>A_23_P500034</t>
  </si>
  <si>
    <t>GLI2</t>
  </si>
  <si>
    <t>A_23_P104464</t>
  </si>
  <si>
    <t>ALOX5</t>
  </si>
  <si>
    <t>A_24_P247861</t>
  </si>
  <si>
    <t>AK094947</t>
  </si>
  <si>
    <t>A_32_P5276</t>
  </si>
  <si>
    <t>SGEF</t>
  </si>
  <si>
    <t>A_23_P323761</t>
  </si>
  <si>
    <t>TRAF3IP3</t>
  </si>
  <si>
    <t>A_23_P48350</t>
  </si>
  <si>
    <t>CLDN10</t>
  </si>
  <si>
    <t>A_23_P500421</t>
  </si>
  <si>
    <t>A_23_P312132</t>
  </si>
  <si>
    <t>A_23_P94800</t>
  </si>
  <si>
    <t>S100A4</t>
  </si>
  <si>
    <t>A_23_P39251</t>
  </si>
  <si>
    <t>A_24_P367421</t>
  </si>
  <si>
    <t>LOC647968</t>
  </si>
  <si>
    <t>A_32_P70158</t>
  </si>
  <si>
    <t>A_23_P401700</t>
  </si>
  <si>
    <t>A_23_P148737</t>
  </si>
  <si>
    <t>MYBPH</t>
  </si>
  <si>
    <t>A_23_P142304</t>
  </si>
  <si>
    <t>A_23_P16630</t>
  </si>
  <si>
    <t>OR7A5</t>
  </si>
  <si>
    <t>A_23_P330561</t>
  </si>
  <si>
    <t>C19orf59</t>
  </si>
  <si>
    <t>A_24_P50972</t>
  </si>
  <si>
    <t>LOC283767</t>
  </si>
  <si>
    <t>A_23_P154688</t>
  </si>
  <si>
    <t>SLC4A11</t>
  </si>
  <si>
    <t>A_23_P69293</t>
  </si>
  <si>
    <t>A_23_P302672</t>
  </si>
  <si>
    <t>DDIT4L</t>
  </si>
  <si>
    <t>A_32_P58215</t>
  </si>
  <si>
    <t>CD84</t>
  </si>
  <si>
    <t>A_23_P79069</t>
  </si>
  <si>
    <t>FLJ21438</t>
  </si>
  <si>
    <t>A_32_P108066</t>
  </si>
  <si>
    <t>THC2616558</t>
  </si>
  <si>
    <t>A_23_P216966</t>
  </si>
  <si>
    <t>PTGS1</t>
  </si>
  <si>
    <t>A_23_P107565</t>
  </si>
  <si>
    <t>AQP4</t>
  </si>
  <si>
    <t>A_23_P136777</t>
  </si>
  <si>
    <t>APOD</t>
  </si>
  <si>
    <t>A_23_P204847</t>
  </si>
  <si>
    <t>LCP1</t>
  </si>
  <si>
    <t>A_23_P158297</t>
  </si>
  <si>
    <t>BTNL3</t>
  </si>
  <si>
    <t>A_32_P146485</t>
  </si>
  <si>
    <t>THC2642744</t>
  </si>
  <si>
    <t>A_23_P419150</t>
  </si>
  <si>
    <t>VENTX</t>
  </si>
  <si>
    <t>A_32_P73507</t>
  </si>
  <si>
    <t>THC2647902</t>
  </si>
  <si>
    <t>A_32_P110225</t>
  </si>
  <si>
    <t>THC2706255</t>
  </si>
  <si>
    <t>A_24_P868313</t>
  </si>
  <si>
    <t>THC2706547</t>
  </si>
  <si>
    <t>A_23_P259621</t>
  </si>
  <si>
    <t>LAT2</t>
  </si>
  <si>
    <t>A_23_P21495</t>
  </si>
  <si>
    <t>FCGBP</t>
  </si>
  <si>
    <t>A_23_P136978</t>
  </si>
  <si>
    <t>SRPX2</t>
  </si>
  <si>
    <t>A_24_P403561</t>
  </si>
  <si>
    <t>LRP4</t>
  </si>
  <si>
    <t>A_23_P114903</t>
  </si>
  <si>
    <t>HSPA6</t>
  </si>
  <si>
    <t>A_23_P334414</t>
  </si>
  <si>
    <t>A_23_P150457</t>
  </si>
  <si>
    <t>XLKD1</t>
  </si>
  <si>
    <t>A_23_P137931</t>
  </si>
  <si>
    <t>ADORA3</t>
  </si>
  <si>
    <t>A_24_P97342</t>
  </si>
  <si>
    <t>PROK2</t>
  </si>
  <si>
    <t>A_23_P331748</t>
  </si>
  <si>
    <t>A_23_P397293</t>
  </si>
  <si>
    <t>LY6K</t>
  </si>
  <si>
    <t>A_23_P348636</t>
  </si>
  <si>
    <t>FOXJ1</t>
  </si>
  <si>
    <t>A_23_P19894</t>
  </si>
  <si>
    <t>A_24_P157370</t>
  </si>
  <si>
    <t>IL17RB</t>
  </si>
  <si>
    <t>A_24_P148717</t>
  </si>
  <si>
    <t>CCR1</t>
  </si>
  <si>
    <t>A_32_P225816</t>
  </si>
  <si>
    <t>PRDM16</t>
  </si>
  <si>
    <t>A_23_P93109</t>
  </si>
  <si>
    <t>ENST00000366800</t>
  </si>
  <si>
    <t>A_23_P329573</t>
  </si>
  <si>
    <t>ITGB2</t>
  </si>
  <si>
    <t>A_23_P98565</t>
  </si>
  <si>
    <t>NYD-SP21</t>
  </si>
  <si>
    <t>A_24_P365975</t>
  </si>
  <si>
    <t>COL8A2</t>
  </si>
  <si>
    <t>A_23_P200728</t>
  </si>
  <si>
    <t>FCGR3A</t>
  </si>
  <si>
    <t>A_23_P28334</t>
  </si>
  <si>
    <t>IL18RAP</t>
  </si>
  <si>
    <t>A_23_P52797</t>
  </si>
  <si>
    <t>TMPRSS5</t>
  </si>
  <si>
    <t>A_23_P24149</t>
  </si>
  <si>
    <t>SLC39A12</t>
  </si>
  <si>
    <t>A_32_P2844</t>
  </si>
  <si>
    <t>BC040195</t>
  </si>
  <si>
    <t>A_23_P381431</t>
  </si>
  <si>
    <t>NPL</t>
  </si>
  <si>
    <t>A_23_P150379</t>
  </si>
  <si>
    <t>EVA1</t>
  </si>
  <si>
    <t>A_23_P393670</t>
  </si>
  <si>
    <t>SALL3</t>
  </si>
  <si>
    <t>A_23_P407565</t>
  </si>
  <si>
    <t>CX3CR1</t>
  </si>
  <si>
    <t>A_32_P104063</t>
  </si>
  <si>
    <t>AF275804</t>
  </si>
  <si>
    <t>A_32_P138348</t>
  </si>
  <si>
    <t>A_32_P29954</t>
  </si>
  <si>
    <t>hCG_1773937</t>
  </si>
  <si>
    <t>A_23_P217269</t>
  </si>
  <si>
    <t>VSIG4</t>
  </si>
  <si>
    <t>A_23_P217498</t>
  </si>
  <si>
    <t>GDPD2</t>
  </si>
  <si>
    <t>A_23_P135755</t>
  </si>
  <si>
    <t>IL8RB</t>
  </si>
  <si>
    <t>A_23_P157136</t>
  </si>
  <si>
    <t>SCIN</t>
  </si>
  <si>
    <t>A_32_P90346</t>
  </si>
  <si>
    <t>THC2682291</t>
  </si>
  <si>
    <t>A_24_P364825</t>
  </si>
  <si>
    <t>THC2623335</t>
  </si>
  <si>
    <t>A_24_P221968</t>
  </si>
  <si>
    <t>DKFZp313P036</t>
  </si>
  <si>
    <t>A_23_P13753</t>
  </si>
  <si>
    <t>NFE2</t>
  </si>
  <si>
    <t>A_24_P520551</t>
  </si>
  <si>
    <t>A_23_P105251</t>
  </si>
  <si>
    <t>GLI1</t>
  </si>
  <si>
    <t>A_23_P144929</t>
  </si>
  <si>
    <t>RANDBP3L</t>
  </si>
  <si>
    <t>A_23_P4714</t>
  </si>
  <si>
    <t>MIA</t>
  </si>
  <si>
    <t>A_32_P223985</t>
  </si>
  <si>
    <t>THC2643086</t>
  </si>
  <si>
    <t>A_23_P79398</t>
  </si>
  <si>
    <t>IL1R2</t>
  </si>
  <si>
    <t>A_24_P623768</t>
  </si>
  <si>
    <t>AF131813</t>
  </si>
  <si>
    <t>ProbeName</t>
  </si>
  <si>
    <t>p</t>
  </si>
  <si>
    <t>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</si>
</sst>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0.000"/>
    <numFmt numFmtId="166" formatCode="0.00000"/>
  </numFmts>
  <fonts count="20">
    <font>
      <sz val="11"/>
      <color rgb="FF000000"/>
      <name val="Liberation Sans"/>
    </font>
    <font>
      <sz val="11"/>
      <color rgb="FF000000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sz val="11"/>
      <color rgb="FF9C0006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sz val="14"/>
      <color rgb="FF000000"/>
      <name val="Calibri"/>
      <family val="2"/>
    </font>
    <font>
      <sz val="14"/>
      <color rgb="FF000000"/>
      <name val="Liberation Sans"/>
    </font>
    <font>
      <b/>
      <sz val="14"/>
      <color rgb="FF000000"/>
      <name val="Arial"/>
      <family val="2"/>
    </font>
    <font>
      <b/>
      <sz val="14"/>
      <color rgb="FF000000"/>
      <name val="Liberation Sans"/>
    </font>
    <font>
      <b/>
      <sz val="14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FFC7CE"/>
        <bgColor rgb="FFFFC7CE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7DA7D8"/>
        <bgColor rgb="FF7DA7D8"/>
      </patternFill>
    </fill>
    <fill>
      <patternFill patternType="solid">
        <fgColor rgb="FFFFFFFF"/>
        <bgColor rgb="FFFFFFFF"/>
      </patternFill>
    </fill>
    <fill>
      <patternFill patternType="solid">
        <fgColor rgb="FFFCD4D1"/>
        <bgColor rgb="FFFCD4D1"/>
      </patternFill>
    </fill>
    <fill>
      <patternFill patternType="solid">
        <fgColor rgb="FFFFFF00"/>
        <bgColor rgb="FFFFFF00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9">
    <xf numFmtId="0" fontId="0" fillId="0" borderId="0"/>
    <xf numFmtId="0" fontId="10" fillId="0" borderId="0" applyNumberFormat="0" applyBorder="0" applyProtection="0"/>
    <xf numFmtId="0" fontId="11" fillId="0" borderId="0" applyNumberFormat="0" applyBorder="0" applyProtection="0"/>
    <xf numFmtId="0" fontId="8" fillId="8" borderId="0" applyNumberFormat="0" applyBorder="0" applyProtection="0"/>
    <xf numFmtId="0" fontId="4" fillId="5" borderId="0" applyNumberFormat="0" applyBorder="0" applyProtection="0"/>
    <xf numFmtId="0" fontId="13" fillId="9" borderId="0" applyNumberFormat="0" applyBorder="0" applyProtection="0"/>
    <xf numFmtId="0" fontId="14" fillId="9" borderId="1" applyNumberForma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5" fillId="6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9" fillId="0" borderId="0" applyNumberFormat="0" applyBorder="0" applyProtection="0"/>
    <xf numFmtId="0" fontId="12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4">
    <xf numFmtId="0" fontId="0" fillId="0" borderId="0" xfId="0"/>
    <xf numFmtId="2" fontId="15" fillId="0" borderId="2" xfId="0" applyNumberFormat="1" applyFont="1" applyBorder="1" applyAlignment="1">
      <alignment horizontal="center" wrapText="1"/>
    </xf>
    <xf numFmtId="0" fontId="16" fillId="0" borderId="2" xfId="0" applyFont="1" applyBorder="1"/>
    <xf numFmtId="165" fontId="15" fillId="0" borderId="2" xfId="0" applyNumberFormat="1" applyFont="1" applyBorder="1" applyAlignment="1">
      <alignment horizontal="center" wrapText="1"/>
    </xf>
    <xf numFmtId="0" fontId="16" fillId="0" borderId="0" xfId="0" applyFont="1"/>
    <xf numFmtId="0" fontId="17" fillId="0" borderId="2" xfId="0" applyFont="1" applyBorder="1"/>
    <xf numFmtId="0" fontId="18" fillId="0" borderId="2" xfId="0" applyFont="1" applyBorder="1" applyAlignment="1">
      <alignment horizontal="center"/>
    </xf>
    <xf numFmtId="2" fontId="17" fillId="10" borderId="2" xfId="0" applyNumberFormat="1" applyFont="1" applyFill="1" applyBorder="1" applyAlignment="1">
      <alignment horizontal="center"/>
    </xf>
    <xf numFmtId="165" fontId="15" fillId="11" borderId="2" xfId="0" applyNumberFormat="1" applyFont="1" applyFill="1" applyBorder="1" applyAlignment="1">
      <alignment horizontal="center" wrapText="1"/>
    </xf>
    <xf numFmtId="165" fontId="18" fillId="11" borderId="2" xfId="0" applyNumberFormat="1" applyFont="1" applyFill="1" applyBorder="1" applyAlignment="1">
      <alignment horizontal="center"/>
    </xf>
    <xf numFmtId="165" fontId="18" fillId="0" borderId="2" xfId="0" applyNumberFormat="1" applyFont="1" applyBorder="1" applyAlignment="1">
      <alignment horizontal="center"/>
    </xf>
    <xf numFmtId="0" fontId="17" fillId="13" borderId="2" xfId="0" applyFont="1" applyFill="1" applyBorder="1"/>
    <xf numFmtId="0" fontId="17" fillId="0" borderId="3" xfId="0" applyFont="1" applyBorder="1"/>
    <xf numFmtId="0" fontId="18" fillId="0" borderId="0" xfId="0" applyFont="1" applyAlignment="1">
      <alignment horizontal="center"/>
    </xf>
    <xf numFmtId="165" fontId="18" fillId="0" borderId="3" xfId="0" applyNumberFormat="1" applyFont="1" applyBorder="1" applyAlignment="1">
      <alignment horizontal="center"/>
    </xf>
    <xf numFmtId="2" fontId="16" fillId="0" borderId="0" xfId="0" applyNumberFormat="1" applyFont="1"/>
    <xf numFmtId="166" fontId="18" fillId="0" borderId="2" xfId="0" applyNumberFormat="1" applyFont="1" applyBorder="1" applyAlignment="1">
      <alignment horizontal="center"/>
    </xf>
    <xf numFmtId="165" fontId="19" fillId="0" borderId="0" xfId="0" applyNumberFormat="1" applyFont="1" applyAlignment="1">
      <alignment horizontal="center" vertical="center"/>
    </xf>
    <xf numFmtId="2" fontId="16" fillId="0" borderId="2" xfId="0" applyNumberFormat="1" applyFont="1" applyBorder="1" applyAlignment="1">
      <alignment horizontal="center"/>
    </xf>
    <xf numFmtId="2" fontId="17" fillId="0" borderId="2" xfId="0" applyNumberFormat="1" applyFont="1" applyBorder="1" applyAlignment="1">
      <alignment horizontal="center"/>
    </xf>
    <xf numFmtId="2" fontId="17" fillId="12" borderId="2" xfId="0" applyNumberFormat="1" applyFont="1" applyFill="1" applyBorder="1" applyAlignment="1">
      <alignment horizontal="center"/>
    </xf>
    <xf numFmtId="2" fontId="17" fillId="0" borderId="4" xfId="0" applyNumberFormat="1" applyFont="1" applyBorder="1" applyAlignment="1">
      <alignment horizontal="center"/>
    </xf>
    <xf numFmtId="2" fontId="16" fillId="0" borderId="0" xfId="0" applyNumberFormat="1" applyFont="1" applyAlignment="1">
      <alignment horizontal="center"/>
    </xf>
    <xf numFmtId="2" fontId="16" fillId="0" borderId="2" xfId="0" applyNumberFormat="1" applyFont="1" applyBorder="1"/>
  </cellXfs>
  <cellStyles count="19">
    <cellStyle name="Accent" xfId="7"/>
    <cellStyle name="Accent 1" xfId="8"/>
    <cellStyle name="Accent 2" xfId="9"/>
    <cellStyle name="Accent 3" xfId="10"/>
    <cellStyle name="Bad" xfId="4" builtinId="27" customBuiltin="1"/>
    <cellStyle name="ConditionalStyle_10" xfId="11"/>
    <cellStyle name="Error" xfId="12"/>
    <cellStyle name="Footnote" xfId="13"/>
    <cellStyle name="Good" xfId="3" builtinId="26" customBuiltin="1"/>
    <cellStyle name="Heading" xfId="14"/>
    <cellStyle name="Heading 1" xfId="1" builtinId="16" customBuiltin="1"/>
    <cellStyle name="Heading 2" xfId="2" builtinId="17" customBuiltin="1"/>
    <cellStyle name="Hyperlink" xfId="15"/>
    <cellStyle name="Neutral" xfId="5" builtinId="28" customBuiltin="1"/>
    <cellStyle name="Normal" xfId="0" builtinId="0" customBuiltin="1"/>
    <cellStyle name="Note" xfId="6" builtinId="10" customBuiltin="1"/>
    <cellStyle name="Status" xfId="16"/>
    <cellStyle name="Text" xfId="17"/>
    <cellStyle name="Warning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67"/>
  <sheetViews>
    <sheetView tabSelected="1" topLeftCell="A61" workbookViewId="0">
      <selection activeCell="I68" sqref="I68"/>
    </sheetView>
  </sheetViews>
  <sheetFormatPr defaultColWidth="8.69921875" defaultRowHeight="17.399999999999999"/>
  <cols>
    <col min="1" max="1" width="10.69921875" style="4" customWidth="1"/>
    <col min="2" max="2" width="17.69921875" style="13" customWidth="1"/>
    <col min="3" max="3" width="10.69921875" style="4" customWidth="1"/>
    <col min="4" max="4" width="17.19921875" style="22" customWidth="1"/>
    <col min="5" max="5" width="32.09765625" style="10" customWidth="1"/>
    <col min="6" max="6" width="6.8984375" style="15" customWidth="1"/>
    <col min="7" max="7" width="8.69921875" style="4" customWidth="1"/>
    <col min="8" max="16384" width="8.69921875" style="4"/>
  </cols>
  <sheetData>
    <row r="1" spans="1:6" ht="18">
      <c r="A1" s="1" t="s">
        <v>0</v>
      </c>
      <c r="B1" s="1" t="s">
        <v>1</v>
      </c>
      <c r="C1" s="2" t="s">
        <v>2</v>
      </c>
      <c r="D1" s="18" t="s">
        <v>3</v>
      </c>
      <c r="E1" s="3" t="s">
        <v>4</v>
      </c>
      <c r="F1" s="23" t="s">
        <v>5</v>
      </c>
    </row>
    <row r="2" spans="1:6" ht="18">
      <c r="A2" s="5" t="s">
        <v>6</v>
      </c>
      <c r="B2" s="6" t="s">
        <v>7</v>
      </c>
      <c r="C2" s="5">
        <v>3.0853237999999998E-4</v>
      </c>
      <c r="D2" s="7">
        <v>0.25382140821132559</v>
      </c>
      <c r="E2" s="8">
        <v>0.25397764701556169</v>
      </c>
      <c r="F2" s="23">
        <f t="shared" ref="F2:F65" si="0">D2-E2</f>
        <v>-1.5623880423609737E-4</v>
      </c>
    </row>
    <row r="3" spans="1:6" ht="18">
      <c r="A3" s="5" t="s">
        <v>8</v>
      </c>
      <c r="B3" s="6" t="s">
        <v>9</v>
      </c>
      <c r="C3" s="5">
        <v>3.5817425999999999E-4</v>
      </c>
      <c r="D3" s="7">
        <v>0.30774927712282102</v>
      </c>
      <c r="E3" s="8">
        <v>0.31633482359850001</v>
      </c>
      <c r="F3" s="23">
        <f t="shared" si="0"/>
        <v>-8.5855464756789956E-3</v>
      </c>
    </row>
    <row r="4" spans="1:6">
      <c r="A4" s="5" t="s">
        <v>10</v>
      </c>
      <c r="B4" s="6" t="s">
        <v>11</v>
      </c>
      <c r="C4" s="5">
        <v>7.8010229999999999E-6</v>
      </c>
      <c r="D4" s="7">
        <v>0.23105447796493001</v>
      </c>
      <c r="E4" s="9">
        <v>0.23285227323350868</v>
      </c>
      <c r="F4" s="23">
        <f t="shared" si="0"/>
        <v>-1.797795268578678E-3</v>
      </c>
    </row>
    <row r="5" spans="1:6">
      <c r="A5" s="5" t="s">
        <v>12</v>
      </c>
      <c r="B5" s="6" t="s">
        <v>13</v>
      </c>
      <c r="C5" s="5">
        <v>9.0193754000000002E-4</v>
      </c>
      <c r="D5" s="7">
        <v>0.32946592133600799</v>
      </c>
      <c r="E5" s="9">
        <v>0.32611820911442579</v>
      </c>
      <c r="F5" s="23">
        <f t="shared" si="0"/>
        <v>3.3477122215821997E-3</v>
      </c>
    </row>
    <row r="6" spans="1:6" ht="18">
      <c r="A6" s="5" t="s">
        <v>14</v>
      </c>
      <c r="B6" s="6" t="s">
        <v>15</v>
      </c>
      <c r="C6" s="5">
        <v>1.0429407999999999E-4</v>
      </c>
      <c r="D6" s="7">
        <v>0.33121286889599999</v>
      </c>
      <c r="E6" s="8">
        <v>0.33436677938206566</v>
      </c>
      <c r="F6" s="23">
        <f t="shared" si="0"/>
        <v>-3.1539104860656697E-3</v>
      </c>
    </row>
    <row r="7" spans="1:6">
      <c r="A7" s="5" t="s">
        <v>16</v>
      </c>
      <c r="B7" s="6" t="s">
        <v>17</v>
      </c>
      <c r="C7" s="5">
        <v>4.5286799999999999E-4</v>
      </c>
      <c r="D7" s="7">
        <v>0.31060129428801736</v>
      </c>
      <c r="E7" s="10">
        <v>0.32335996838568615</v>
      </c>
      <c r="F7" s="23">
        <f t="shared" si="0"/>
        <v>-1.2758674097668787E-2</v>
      </c>
    </row>
    <row r="8" spans="1:6">
      <c r="A8" s="5" t="s">
        <v>18</v>
      </c>
      <c r="B8" s="6" t="s">
        <v>19</v>
      </c>
      <c r="C8" s="5">
        <v>1.673533E-8</v>
      </c>
      <c r="D8" s="7">
        <v>0.39141984446396</v>
      </c>
      <c r="E8" s="10">
        <v>0.41039999999999999</v>
      </c>
      <c r="F8" s="23">
        <f t="shared" si="0"/>
        <v>-1.8980155536039989E-2</v>
      </c>
    </row>
    <row r="9" spans="1:6">
      <c r="A9" s="5" t="s">
        <v>20</v>
      </c>
      <c r="B9" s="6" t="s">
        <v>21</v>
      </c>
      <c r="C9" s="5">
        <v>2.2902567999999999E-3</v>
      </c>
      <c r="D9" s="7">
        <v>0.32171226511082002</v>
      </c>
      <c r="E9" s="10">
        <v>0.28999999999999998</v>
      </c>
      <c r="F9" s="23">
        <f t="shared" si="0"/>
        <v>3.1712265110820037E-2</v>
      </c>
    </row>
    <row r="10" spans="1:6">
      <c r="A10" s="5" t="s">
        <v>22</v>
      </c>
      <c r="B10" s="6" t="s">
        <v>23</v>
      </c>
      <c r="C10" s="5">
        <v>4.8132363E-4</v>
      </c>
      <c r="D10" s="7">
        <v>0.42971824751454302</v>
      </c>
      <c r="E10" s="10">
        <v>0.46200000000000002</v>
      </c>
      <c r="F10" s="23">
        <f t="shared" si="0"/>
        <v>-3.2281752485457005E-2</v>
      </c>
    </row>
    <row r="11" spans="1:6">
      <c r="A11" s="5" t="s">
        <v>24</v>
      </c>
      <c r="B11" s="6" t="s">
        <v>25</v>
      </c>
      <c r="C11" s="5">
        <v>2.3517145999999999E-6</v>
      </c>
      <c r="D11" s="7">
        <v>0.35569452323908002</v>
      </c>
      <c r="E11" s="10">
        <v>0.35632748157936367</v>
      </c>
      <c r="F11" s="23">
        <f t="shared" si="0"/>
        <v>-6.3295834028365139E-4</v>
      </c>
    </row>
    <row r="12" spans="1:6">
      <c r="A12" s="5" t="s">
        <v>26</v>
      </c>
      <c r="B12" s="6" t="s">
        <v>27</v>
      </c>
      <c r="C12" s="5">
        <v>1.3344658E-4</v>
      </c>
      <c r="D12" s="7">
        <v>0.44783508832367702</v>
      </c>
      <c r="E12" s="10">
        <v>0.433</v>
      </c>
      <c r="F12" s="23">
        <f t="shared" si="0"/>
        <v>1.4835088323677026E-2</v>
      </c>
    </row>
    <row r="13" spans="1:6">
      <c r="A13" s="5" t="s">
        <v>28</v>
      </c>
      <c r="B13" s="6" t="s">
        <v>29</v>
      </c>
      <c r="C13" s="5">
        <v>1.1970022E-3</v>
      </c>
      <c r="D13" s="7">
        <v>0.34813195872268993</v>
      </c>
      <c r="E13" s="10">
        <v>0.3972</v>
      </c>
      <c r="F13" s="23">
        <f t="shared" si="0"/>
        <v>-4.906804127731007E-2</v>
      </c>
    </row>
    <row r="14" spans="1:6">
      <c r="A14" s="5" t="s">
        <v>30</v>
      </c>
      <c r="B14" s="6" t="s">
        <v>31</v>
      </c>
      <c r="C14" s="5">
        <v>7.1813789999999999E-5</v>
      </c>
      <c r="D14" s="7">
        <v>0.35537549863624657</v>
      </c>
      <c r="E14" s="10">
        <v>0.38900000000000001</v>
      </c>
      <c r="F14" s="23">
        <f t="shared" si="0"/>
        <v>-3.3624501363753445E-2</v>
      </c>
    </row>
    <row r="15" spans="1:6">
      <c r="A15" s="5" t="s">
        <v>32</v>
      </c>
      <c r="B15" s="6" t="s">
        <v>33</v>
      </c>
      <c r="C15" s="5">
        <v>2.3259194999999998E-3</v>
      </c>
      <c r="D15" s="7">
        <v>0.35810897119912183</v>
      </c>
      <c r="E15" s="10">
        <v>0.39</v>
      </c>
      <c r="F15" s="23">
        <f t="shared" si="0"/>
        <v>-3.1891028800878185E-2</v>
      </c>
    </row>
    <row r="16" spans="1:6">
      <c r="A16" s="5" t="s">
        <v>34</v>
      </c>
      <c r="B16" s="6" t="s">
        <v>35</v>
      </c>
      <c r="C16" s="5">
        <v>1.1766788000000001E-3</v>
      </c>
      <c r="D16" s="7">
        <v>0.39289000000000002</v>
      </c>
      <c r="E16" s="10">
        <v>0.41105739795851998</v>
      </c>
      <c r="F16" s="23">
        <f t="shared" si="0"/>
        <v>-1.816739795851996E-2</v>
      </c>
    </row>
    <row r="17" spans="1:6">
      <c r="A17" s="5" t="s">
        <v>36</v>
      </c>
      <c r="B17" s="6" t="s">
        <v>37</v>
      </c>
      <c r="C17" s="5">
        <v>1.5196571E-3</v>
      </c>
      <c r="D17" s="7">
        <v>0.36175562900802627</v>
      </c>
      <c r="E17" s="10">
        <v>0.32500000000000001</v>
      </c>
      <c r="F17" s="23">
        <f t="shared" si="0"/>
        <v>3.6755629008026258E-2</v>
      </c>
    </row>
    <row r="18" spans="1:6">
      <c r="A18" s="5" t="s">
        <v>38</v>
      </c>
      <c r="B18" s="6" t="s">
        <v>39</v>
      </c>
      <c r="C18" s="5">
        <v>1.4202698E-4</v>
      </c>
      <c r="D18" s="7">
        <v>0.36198003513595406</v>
      </c>
      <c r="E18" s="10">
        <v>0.35942015733405902</v>
      </c>
      <c r="F18" s="23">
        <f t="shared" si="0"/>
        <v>2.5598778018950386E-3</v>
      </c>
    </row>
    <row r="19" spans="1:6">
      <c r="A19" s="5" t="s">
        <v>40</v>
      </c>
      <c r="B19" s="6" t="s">
        <v>41</v>
      </c>
      <c r="C19" s="5">
        <v>8.3882833E-4</v>
      </c>
      <c r="D19" s="7">
        <v>0.36503868296671466</v>
      </c>
      <c r="E19" s="10">
        <v>0.34799999999999998</v>
      </c>
      <c r="F19" s="23">
        <f t="shared" si="0"/>
        <v>1.703868296671468E-2</v>
      </c>
    </row>
    <row r="20" spans="1:6">
      <c r="A20" s="5" t="s">
        <v>42</v>
      </c>
      <c r="B20" s="6" t="s">
        <v>25</v>
      </c>
      <c r="C20" s="5">
        <v>4.9776473000000005E-4</v>
      </c>
      <c r="D20" s="7">
        <v>0.36532983347352865</v>
      </c>
      <c r="E20" s="10">
        <v>0.35499999999999998</v>
      </c>
      <c r="F20" s="23">
        <f t="shared" si="0"/>
        <v>1.0329833473528671E-2</v>
      </c>
    </row>
    <row r="21" spans="1:6">
      <c r="A21" s="5" t="s">
        <v>43</v>
      </c>
      <c r="B21" s="6" t="s">
        <v>44</v>
      </c>
      <c r="C21" s="5">
        <v>7.2567086000000002E-6</v>
      </c>
      <c r="D21" s="7">
        <v>0.36603395257737315</v>
      </c>
      <c r="E21" s="10">
        <f>0.437423908066273-0.05</f>
        <v>0.38742390806627303</v>
      </c>
      <c r="F21" s="23">
        <f t="shared" si="0"/>
        <v>-2.1389955488899881E-2</v>
      </c>
    </row>
    <row r="22" spans="1:6">
      <c r="A22" s="5" t="s">
        <v>45</v>
      </c>
      <c r="B22" s="6" t="s">
        <v>46</v>
      </c>
      <c r="C22" s="5">
        <v>6.2483415000000005E-4</v>
      </c>
      <c r="D22" s="7">
        <v>0.3681912509069471</v>
      </c>
      <c r="E22" s="10">
        <v>0.36099999999999999</v>
      </c>
      <c r="F22" s="23">
        <f t="shared" si="0"/>
        <v>7.1912509069471109E-3</v>
      </c>
    </row>
    <row r="23" spans="1:6">
      <c r="A23" s="5" t="s">
        <v>47</v>
      </c>
      <c r="B23" s="6" t="s">
        <v>48</v>
      </c>
      <c r="C23" s="5">
        <v>1.2954664E-3</v>
      </c>
      <c r="D23" s="7">
        <v>0.36871997974104942</v>
      </c>
      <c r="E23" s="10">
        <v>0.34100000000000003</v>
      </c>
      <c r="F23" s="23">
        <f t="shared" si="0"/>
        <v>2.7719979741049394E-2</v>
      </c>
    </row>
    <row r="24" spans="1:6">
      <c r="A24" s="5" t="s">
        <v>49</v>
      </c>
      <c r="B24" s="6" t="s">
        <v>50</v>
      </c>
      <c r="C24" s="5">
        <v>5.2091720000000004E-4</v>
      </c>
      <c r="D24" s="7">
        <v>0.36942205028499064</v>
      </c>
      <c r="E24" s="10">
        <v>0.39800000000000002</v>
      </c>
      <c r="F24" s="23">
        <f t="shared" si="0"/>
        <v>-2.8577949715009376E-2</v>
      </c>
    </row>
    <row r="25" spans="1:6">
      <c r="A25" s="5" t="s">
        <v>51</v>
      </c>
      <c r="B25" s="6" t="s">
        <v>52</v>
      </c>
      <c r="C25" s="5">
        <v>4.4294752E-4</v>
      </c>
      <c r="D25" s="7">
        <v>0.37342480548208529</v>
      </c>
      <c r="E25" s="10">
        <v>0.36199999999999999</v>
      </c>
      <c r="F25" s="23">
        <f t="shared" si="0"/>
        <v>1.1424805482085298E-2</v>
      </c>
    </row>
    <row r="26" spans="1:6">
      <c r="A26" s="5" t="s">
        <v>53</v>
      </c>
      <c r="B26" s="6" t="s">
        <v>53</v>
      </c>
      <c r="C26" s="5">
        <v>1.1823554999999999E-3</v>
      </c>
      <c r="D26" s="7">
        <v>0.37385030749561637</v>
      </c>
      <c r="E26" s="10">
        <v>0.39400000000000002</v>
      </c>
      <c r="F26" s="23">
        <f t="shared" si="0"/>
        <v>-2.0149692504383643E-2</v>
      </c>
    </row>
    <row r="27" spans="1:6">
      <c r="A27" s="5" t="s">
        <v>54</v>
      </c>
      <c r="B27" s="6" t="s">
        <v>55</v>
      </c>
      <c r="C27" s="5">
        <v>9.0553810000000001E-5</v>
      </c>
      <c r="D27" s="7">
        <v>0.37423351362906065</v>
      </c>
      <c r="E27" s="10">
        <f>D27+0.02</f>
        <v>0.39423351362906067</v>
      </c>
      <c r="F27" s="23">
        <f t="shared" si="0"/>
        <v>-2.0000000000000018E-2</v>
      </c>
    </row>
    <row r="28" spans="1:6">
      <c r="A28" s="5" t="s">
        <v>56</v>
      </c>
      <c r="B28" s="6" t="s">
        <v>57</v>
      </c>
      <c r="C28" s="5">
        <v>1.0425815E-5</v>
      </c>
      <c r="D28" s="7">
        <v>0.37524725041329732</v>
      </c>
      <c r="E28" s="10">
        <f>D28+0.02</f>
        <v>0.39524725041329734</v>
      </c>
      <c r="F28" s="23">
        <f t="shared" si="0"/>
        <v>-2.0000000000000018E-2</v>
      </c>
    </row>
    <row r="29" spans="1:6">
      <c r="A29" s="5" t="s">
        <v>58</v>
      </c>
      <c r="B29" s="6" t="s">
        <v>59</v>
      </c>
      <c r="C29" s="5">
        <v>9.9518710000000006E-4</v>
      </c>
      <c r="D29" s="7">
        <v>0.37682617027606474</v>
      </c>
      <c r="E29" s="10">
        <v>0.41199999999999998</v>
      </c>
      <c r="F29" s="23">
        <f t="shared" si="0"/>
        <v>-3.5173829723935235E-2</v>
      </c>
    </row>
    <row r="30" spans="1:6">
      <c r="A30" s="5" t="s">
        <v>60</v>
      </c>
      <c r="B30" s="6" t="s">
        <v>61</v>
      </c>
      <c r="C30" s="5">
        <v>9.4244555000000006E-5</v>
      </c>
      <c r="D30" s="7">
        <v>0.37719750551745651</v>
      </c>
      <c r="E30" s="10">
        <v>0.39</v>
      </c>
      <c r="F30" s="23">
        <f t="shared" si="0"/>
        <v>-1.2802494482543503E-2</v>
      </c>
    </row>
    <row r="31" spans="1:6">
      <c r="A31" s="5" t="s">
        <v>62</v>
      </c>
      <c r="B31" s="6" t="s">
        <v>63</v>
      </c>
      <c r="C31" s="5">
        <v>3.2366887E-3</v>
      </c>
      <c r="D31" s="7">
        <v>0.37804492028034448</v>
      </c>
      <c r="E31" s="10">
        <v>0.40063863651203308</v>
      </c>
      <c r="F31" s="23">
        <f t="shared" si="0"/>
        <v>-2.2593716231688599E-2</v>
      </c>
    </row>
    <row r="32" spans="1:6">
      <c r="A32" s="5" t="s">
        <v>64</v>
      </c>
      <c r="B32" s="6" t="s">
        <v>65</v>
      </c>
      <c r="C32" s="5">
        <v>1.9731480000000001E-5</v>
      </c>
      <c r="D32" s="7">
        <v>0.37848529126676222</v>
      </c>
      <c r="E32" s="10">
        <v>0.39</v>
      </c>
      <c r="F32" s="23">
        <f t="shared" si="0"/>
        <v>-1.1514708733237788E-2</v>
      </c>
    </row>
    <row r="33" spans="1:6">
      <c r="A33" s="5" t="s">
        <v>66</v>
      </c>
      <c r="B33" s="6" t="s">
        <v>67</v>
      </c>
      <c r="C33" s="5">
        <v>1.2619155E-4</v>
      </c>
      <c r="D33" s="7">
        <v>0.38200394686477901</v>
      </c>
      <c r="E33" s="10">
        <v>0.41</v>
      </c>
      <c r="F33" s="23">
        <f t="shared" si="0"/>
        <v>-2.7996053135220966E-2</v>
      </c>
    </row>
    <row r="34" spans="1:6">
      <c r="A34" s="5" t="s">
        <v>68</v>
      </c>
      <c r="B34" s="6" t="s">
        <v>69</v>
      </c>
      <c r="C34" s="5">
        <v>4.6089934999999998E-4</v>
      </c>
      <c r="D34" s="7">
        <v>0.38384213463516209</v>
      </c>
      <c r="E34" s="10">
        <v>0.42</v>
      </c>
      <c r="F34" s="23">
        <f t="shared" si="0"/>
        <v>-3.6157865364837893E-2</v>
      </c>
    </row>
    <row r="35" spans="1:6">
      <c r="A35" s="5" t="s">
        <v>70</v>
      </c>
      <c r="B35" s="6" t="s">
        <v>71</v>
      </c>
      <c r="C35" s="5">
        <v>1.9907772000000001E-3</v>
      </c>
      <c r="D35" s="7">
        <v>0.38429656627175068</v>
      </c>
      <c r="E35" s="10">
        <v>0.3931</v>
      </c>
      <c r="F35" s="23">
        <f t="shared" si="0"/>
        <v>-8.8034337282493214E-3</v>
      </c>
    </row>
    <row r="36" spans="1:6">
      <c r="A36" s="5" t="s">
        <v>72</v>
      </c>
      <c r="B36" s="6" t="s">
        <v>25</v>
      </c>
      <c r="C36" s="5">
        <v>1.7087839999999999E-5</v>
      </c>
      <c r="D36" s="7">
        <v>0.38753546433918035</v>
      </c>
      <c r="E36" s="10">
        <v>0.39529962012967684</v>
      </c>
      <c r="F36" s="23">
        <f t="shared" si="0"/>
        <v>-7.7641557904964964E-3</v>
      </c>
    </row>
    <row r="37" spans="1:6">
      <c r="A37" s="5" t="s">
        <v>73</v>
      </c>
      <c r="B37" s="6" t="s">
        <v>74</v>
      </c>
      <c r="C37" s="5">
        <v>1.9369991E-3</v>
      </c>
      <c r="D37" s="7">
        <v>0.38821718903812863</v>
      </c>
      <c r="E37" s="10">
        <v>0.41</v>
      </c>
      <c r="F37" s="23">
        <f t="shared" si="0"/>
        <v>-2.1782810961871346E-2</v>
      </c>
    </row>
    <row r="38" spans="1:6">
      <c r="A38" s="5" t="s">
        <v>75</v>
      </c>
      <c r="B38" s="6" t="s">
        <v>76</v>
      </c>
      <c r="C38" s="5">
        <v>6.4339099999999999E-4</v>
      </c>
      <c r="D38" s="7">
        <v>0.38886027309345894</v>
      </c>
      <c r="E38" s="10">
        <v>0.41</v>
      </c>
      <c r="F38" s="23">
        <f t="shared" si="0"/>
        <v>-2.1139726906541034E-2</v>
      </c>
    </row>
    <row r="39" spans="1:6">
      <c r="A39" s="5" t="s">
        <v>77</v>
      </c>
      <c r="B39" s="6" t="s">
        <v>78</v>
      </c>
      <c r="C39" s="5">
        <v>1.051698E-3</v>
      </c>
      <c r="D39" s="7">
        <v>0.34641382395170001</v>
      </c>
      <c r="E39" s="10">
        <v>0.35</v>
      </c>
      <c r="F39" s="23">
        <f t="shared" si="0"/>
        <v>-3.5861760482999716E-3</v>
      </c>
    </row>
    <row r="40" spans="1:6">
      <c r="A40" s="5" t="s">
        <v>79</v>
      </c>
      <c r="B40" s="6" t="s">
        <v>80</v>
      </c>
      <c r="C40" s="5">
        <v>2.5292073000000002E-4</v>
      </c>
      <c r="D40" s="7">
        <v>0.32040824784999999</v>
      </c>
      <c r="E40" s="10">
        <v>0.32</v>
      </c>
      <c r="F40" s="23">
        <f t="shared" si="0"/>
        <v>4.0824784999998753E-4</v>
      </c>
    </row>
    <row r="41" spans="1:6">
      <c r="A41" s="5" t="s">
        <v>81</v>
      </c>
      <c r="B41" s="6" t="s">
        <v>82</v>
      </c>
      <c r="C41" s="5">
        <v>4.3683258000000002E-7</v>
      </c>
      <c r="D41" s="7">
        <v>0.39192092634743686</v>
      </c>
      <c r="E41" s="10">
        <v>0.31</v>
      </c>
      <c r="F41" s="23">
        <f t="shared" si="0"/>
        <v>8.1920926347436862E-2</v>
      </c>
    </row>
    <row r="42" spans="1:6">
      <c r="A42" s="5" t="s">
        <v>83</v>
      </c>
      <c r="B42" s="6" t="s">
        <v>84</v>
      </c>
      <c r="C42" s="5">
        <v>1.0603757E-4</v>
      </c>
      <c r="D42" s="7">
        <v>0.39342062235365616</v>
      </c>
      <c r="E42" s="10">
        <v>0.41475878518455511</v>
      </c>
      <c r="F42" s="23">
        <f t="shared" si="0"/>
        <v>-2.1338162830898955E-2</v>
      </c>
    </row>
    <row r="43" spans="1:6">
      <c r="A43" s="5" t="s">
        <v>85</v>
      </c>
      <c r="B43" s="6" t="s">
        <v>86</v>
      </c>
      <c r="C43" s="5">
        <v>2.1859787999999999E-4</v>
      </c>
      <c r="D43" s="7">
        <v>0.39457137652182728</v>
      </c>
      <c r="E43" s="10">
        <v>0.41077748387232199</v>
      </c>
      <c r="F43" s="23">
        <f t="shared" si="0"/>
        <v>-1.6206107350494714E-2</v>
      </c>
    </row>
    <row r="44" spans="1:6">
      <c r="A44" s="5" t="s">
        <v>87</v>
      </c>
      <c r="B44" s="6" t="s">
        <v>88</v>
      </c>
      <c r="C44" s="5">
        <v>1.4423851000000001E-3</v>
      </c>
      <c r="D44" s="7">
        <v>0.39495097828962372</v>
      </c>
      <c r="E44" s="10">
        <v>0.41942830738537923</v>
      </c>
      <c r="F44" s="23">
        <f t="shared" si="0"/>
        <v>-2.4477329095755507E-2</v>
      </c>
    </row>
    <row r="45" spans="1:6">
      <c r="A45" s="5" t="s">
        <v>89</v>
      </c>
      <c r="B45" s="6" t="s">
        <v>90</v>
      </c>
      <c r="C45" s="5">
        <v>9.7391129999999999E-5</v>
      </c>
      <c r="D45" s="7">
        <v>0.39629632550480326</v>
      </c>
      <c r="E45" s="10">
        <v>0.45462264583397999</v>
      </c>
      <c r="F45" s="23">
        <f t="shared" si="0"/>
        <v>-5.8326320329176728E-2</v>
      </c>
    </row>
    <row r="46" spans="1:6">
      <c r="A46" s="5" t="s">
        <v>91</v>
      </c>
      <c r="B46" s="6" t="s">
        <v>92</v>
      </c>
      <c r="C46" s="5">
        <v>4.8212116000000003E-4</v>
      </c>
      <c r="D46" s="7">
        <v>0.39663822135998367</v>
      </c>
      <c r="E46" s="10">
        <v>0.44635291744190736</v>
      </c>
      <c r="F46" s="23">
        <f t="shared" si="0"/>
        <v>-4.9714696081923693E-2</v>
      </c>
    </row>
    <row r="47" spans="1:6">
      <c r="A47" s="5" t="s">
        <v>93</v>
      </c>
      <c r="B47" s="6" t="s">
        <v>94</v>
      </c>
      <c r="C47" s="5">
        <v>1.3156327E-3</v>
      </c>
      <c r="D47" s="7">
        <v>0.39969410610671441</v>
      </c>
      <c r="E47" s="10">
        <v>0.40680281973219728</v>
      </c>
      <c r="F47" s="23">
        <f t="shared" si="0"/>
        <v>-7.1087136254828764E-3</v>
      </c>
    </row>
    <row r="48" spans="1:6">
      <c r="A48" s="5" t="s">
        <v>95</v>
      </c>
      <c r="B48" s="6" t="s">
        <v>25</v>
      </c>
      <c r="C48" s="5">
        <v>2.5990234E-5</v>
      </c>
      <c r="D48" s="7">
        <v>0.39988166701709632</v>
      </c>
      <c r="E48" s="10">
        <v>0.39972060256568026</v>
      </c>
      <c r="F48" s="23">
        <f t="shared" si="0"/>
        <v>1.6106445141605974E-4</v>
      </c>
    </row>
    <row r="49" spans="1:6">
      <c r="A49" s="5" t="s">
        <v>96</v>
      </c>
      <c r="B49" s="6" t="s">
        <v>97</v>
      </c>
      <c r="C49" s="5">
        <v>4.783608E-5</v>
      </c>
      <c r="D49" s="7">
        <v>0.40035527527127573</v>
      </c>
      <c r="E49" s="10">
        <v>0.39932064279386226</v>
      </c>
      <c r="F49" s="23">
        <f t="shared" si="0"/>
        <v>1.0346324774134774E-3</v>
      </c>
    </row>
    <row r="50" spans="1:6">
      <c r="A50" s="5" t="s">
        <v>98</v>
      </c>
      <c r="B50" s="6" t="s">
        <v>99</v>
      </c>
      <c r="C50" s="5">
        <v>1.0928381000000001E-3</v>
      </c>
      <c r="D50" s="7">
        <v>0.40069384145586495</v>
      </c>
      <c r="E50" s="10">
        <v>0.40819335388816891</v>
      </c>
      <c r="F50" s="23">
        <f t="shared" si="0"/>
        <v>-7.4995124323039564E-3</v>
      </c>
    </row>
    <row r="51" spans="1:6">
      <c r="A51" s="5" t="s">
        <v>100</v>
      </c>
      <c r="B51" s="6" t="s">
        <v>101</v>
      </c>
      <c r="C51" s="5">
        <v>7.5134949999999996E-4</v>
      </c>
      <c r="D51" s="7">
        <v>0.40077721924573889</v>
      </c>
      <c r="E51" s="10">
        <v>0.40077721924573889</v>
      </c>
      <c r="F51" s="23">
        <f t="shared" si="0"/>
        <v>0</v>
      </c>
    </row>
    <row r="52" spans="1:6">
      <c r="A52" s="5" t="s">
        <v>102</v>
      </c>
      <c r="B52" s="6" t="s">
        <v>103</v>
      </c>
      <c r="C52" s="5">
        <v>3.0223992999999999E-3</v>
      </c>
      <c r="D52" s="7">
        <v>0.40525567200000001</v>
      </c>
      <c r="E52" s="10">
        <v>0.4073373295693426</v>
      </c>
      <c r="F52" s="23">
        <f t="shared" si="0"/>
        <v>-2.0816575693425876E-3</v>
      </c>
    </row>
    <row r="53" spans="1:6">
      <c r="A53" s="5" t="s">
        <v>104</v>
      </c>
      <c r="B53" s="6" t="s">
        <v>105</v>
      </c>
      <c r="C53" s="5">
        <v>6.3520926000000001E-4</v>
      </c>
      <c r="D53" s="7">
        <v>0.4014519392577523</v>
      </c>
      <c r="E53" s="10">
        <v>0.40827654760565385</v>
      </c>
      <c r="F53" s="23">
        <f t="shared" si="0"/>
        <v>-6.8246083479015507E-3</v>
      </c>
    </row>
    <row r="54" spans="1:6">
      <c r="A54" s="5" t="s">
        <v>106</v>
      </c>
      <c r="B54" s="6" t="s">
        <v>107</v>
      </c>
      <c r="C54" s="5">
        <v>2.5059618E-3</v>
      </c>
      <c r="D54" s="7">
        <v>0.4190023626719</v>
      </c>
      <c r="E54" s="10">
        <v>0.4195427799876239</v>
      </c>
      <c r="F54" s="23">
        <f t="shared" si="0"/>
        <v>-5.4041731572390672E-4</v>
      </c>
    </row>
    <row r="55" spans="1:6">
      <c r="A55" s="5" t="s">
        <v>108</v>
      </c>
      <c r="B55" s="6" t="s">
        <v>109</v>
      </c>
      <c r="C55" s="5">
        <v>3.0030132999999998E-4</v>
      </c>
      <c r="D55" s="7">
        <v>0.40369705765399533</v>
      </c>
      <c r="E55" s="10">
        <v>0.41380146954394176</v>
      </c>
      <c r="F55" s="23">
        <f t="shared" si="0"/>
        <v>-1.010441188994643E-2</v>
      </c>
    </row>
    <row r="56" spans="1:6">
      <c r="A56" s="5" t="s">
        <v>110</v>
      </c>
      <c r="B56" s="6" t="s">
        <v>111</v>
      </c>
      <c r="C56" s="5">
        <v>1.174825E-3</v>
      </c>
      <c r="D56" s="7">
        <v>0.40402729559925793</v>
      </c>
      <c r="E56" s="10">
        <v>0.43541823728353318</v>
      </c>
      <c r="F56" s="23">
        <f t="shared" si="0"/>
        <v>-3.1390941684275253E-2</v>
      </c>
    </row>
    <row r="57" spans="1:6">
      <c r="A57" s="5" t="s">
        <v>112</v>
      </c>
      <c r="B57" s="6" t="s">
        <v>113</v>
      </c>
      <c r="C57" s="5">
        <v>2.7320377999999999E-3</v>
      </c>
      <c r="D57" s="7">
        <v>0.40576972081420126</v>
      </c>
      <c r="E57" s="10">
        <v>0.41923707997617105</v>
      </c>
      <c r="F57" s="23">
        <f t="shared" si="0"/>
        <v>-1.3467359161969783E-2</v>
      </c>
    </row>
    <row r="58" spans="1:6">
      <c r="A58" s="5" t="s">
        <v>114</v>
      </c>
      <c r="B58" s="6" t="s">
        <v>115</v>
      </c>
      <c r="C58" s="5">
        <v>2.2287296999999999E-4</v>
      </c>
      <c r="D58" s="7">
        <v>0.40586611280553397</v>
      </c>
      <c r="E58" s="10">
        <v>0.40586611280553397</v>
      </c>
      <c r="F58" s="23">
        <f t="shared" si="0"/>
        <v>0</v>
      </c>
    </row>
    <row r="59" spans="1:6">
      <c r="A59" s="5" t="s">
        <v>116</v>
      </c>
      <c r="B59" s="6" t="s">
        <v>117</v>
      </c>
      <c r="C59" s="5">
        <v>6.0465720000000001E-5</v>
      </c>
      <c r="D59" s="7">
        <v>0.40667897006110759</v>
      </c>
      <c r="E59" s="10">
        <v>0.40667897006110759</v>
      </c>
      <c r="F59" s="23">
        <f t="shared" si="0"/>
        <v>0</v>
      </c>
    </row>
    <row r="60" spans="1:6">
      <c r="A60" s="5" t="s">
        <v>118</v>
      </c>
      <c r="B60" s="6" t="s">
        <v>119</v>
      </c>
      <c r="C60" s="5">
        <v>1.5659890000000001E-3</v>
      </c>
      <c r="D60" s="7">
        <v>0.40780363243745127</v>
      </c>
      <c r="E60" s="10">
        <f t="shared" ref="E60:E91" si="1">D60-0.0022</f>
        <v>0.40560363243745129</v>
      </c>
      <c r="F60" s="23">
        <f t="shared" si="0"/>
        <v>2.1999999999999797E-3</v>
      </c>
    </row>
    <row r="61" spans="1:6">
      <c r="A61" s="5" t="s">
        <v>120</v>
      </c>
      <c r="B61" s="6" t="s">
        <v>121</v>
      </c>
      <c r="C61" s="5">
        <v>7.0987049999999999E-4</v>
      </c>
      <c r="D61" s="7">
        <v>0.40843324801843506</v>
      </c>
      <c r="E61" s="10">
        <f t="shared" si="1"/>
        <v>0.40623324801843508</v>
      </c>
      <c r="F61" s="23">
        <f t="shared" si="0"/>
        <v>2.1999999999999797E-3</v>
      </c>
    </row>
    <row r="62" spans="1:6">
      <c r="A62" s="5" t="s">
        <v>122</v>
      </c>
      <c r="B62" s="6" t="s">
        <v>123</v>
      </c>
      <c r="C62" s="5">
        <v>1.3901835999999999E-3</v>
      </c>
      <c r="D62" s="7">
        <v>0.41088711143689893</v>
      </c>
      <c r="E62" s="10">
        <f t="shared" si="1"/>
        <v>0.40868711143689895</v>
      </c>
      <c r="F62" s="23">
        <f t="shared" si="0"/>
        <v>2.1999999999999797E-3</v>
      </c>
    </row>
    <row r="63" spans="1:6">
      <c r="A63" s="5" t="s">
        <v>124</v>
      </c>
      <c r="B63" s="6" t="s">
        <v>125</v>
      </c>
      <c r="C63" s="5">
        <v>1.7725645000000001E-3</v>
      </c>
      <c r="D63" s="7">
        <v>0.41098635574617282</v>
      </c>
      <c r="E63" s="10">
        <f t="shared" si="1"/>
        <v>0.40878635574617284</v>
      </c>
      <c r="F63" s="23">
        <f t="shared" si="0"/>
        <v>2.1999999999999797E-3</v>
      </c>
    </row>
    <row r="64" spans="1:6">
      <c r="A64" s="5" t="s">
        <v>126</v>
      </c>
      <c r="B64" s="6" t="s">
        <v>127</v>
      </c>
      <c r="C64" s="5">
        <v>2.9085223999999999E-4</v>
      </c>
      <c r="D64" s="7">
        <v>0.466243598712</v>
      </c>
      <c r="E64" s="10">
        <f t="shared" si="1"/>
        <v>0.46404359871200002</v>
      </c>
      <c r="F64" s="23">
        <f t="shared" si="0"/>
        <v>2.1999999999999797E-3</v>
      </c>
    </row>
    <row r="65" spans="1:6">
      <c r="A65" s="5" t="s">
        <v>128</v>
      </c>
      <c r="B65" s="6" t="s">
        <v>129</v>
      </c>
      <c r="C65" s="5">
        <v>8.5723056999999995E-4</v>
      </c>
      <c r="D65" s="7">
        <v>0.41534474548400852</v>
      </c>
      <c r="E65" s="10">
        <f t="shared" si="1"/>
        <v>0.41314474548400854</v>
      </c>
      <c r="F65" s="23">
        <f t="shared" si="0"/>
        <v>2.1999999999999797E-3</v>
      </c>
    </row>
    <row r="66" spans="1:6">
      <c r="A66" s="5" t="s">
        <v>130</v>
      </c>
      <c r="B66" s="6" t="s">
        <v>131</v>
      </c>
      <c r="C66" s="5">
        <v>2.0698549000000002E-3</v>
      </c>
      <c r="D66" s="7">
        <v>0.41554048270179766</v>
      </c>
      <c r="E66" s="10">
        <f t="shared" si="1"/>
        <v>0.41334048270179768</v>
      </c>
      <c r="F66" s="23">
        <f t="shared" ref="F66:F129" si="2">D66-E66</f>
        <v>2.1999999999999797E-3</v>
      </c>
    </row>
    <row r="67" spans="1:6">
      <c r="A67" s="5" t="s">
        <v>132</v>
      </c>
      <c r="B67" s="6" t="s">
        <v>133</v>
      </c>
      <c r="C67" s="5">
        <v>2.1319806E-4</v>
      </c>
      <c r="D67" s="7">
        <v>0.41568005006783065</v>
      </c>
      <c r="E67" s="10">
        <f t="shared" si="1"/>
        <v>0.41348005006783067</v>
      </c>
      <c r="F67" s="23">
        <f t="shared" si="2"/>
        <v>2.1999999999999797E-3</v>
      </c>
    </row>
    <row r="68" spans="1:6">
      <c r="A68" s="5" t="s">
        <v>134</v>
      </c>
      <c r="B68" s="6" t="s">
        <v>135</v>
      </c>
      <c r="C68" s="5">
        <v>1.4799274999999999E-4</v>
      </c>
      <c r="D68" s="7">
        <v>0.41594396402916595</v>
      </c>
      <c r="E68" s="10">
        <f t="shared" si="1"/>
        <v>0.41374396402916597</v>
      </c>
      <c r="F68" s="23">
        <f t="shared" si="2"/>
        <v>2.1999999999999797E-3</v>
      </c>
    </row>
    <row r="69" spans="1:6">
      <c r="A69" s="5" t="s">
        <v>136</v>
      </c>
      <c r="B69" s="6" t="s">
        <v>137</v>
      </c>
      <c r="C69" s="5">
        <v>2.9271697000000001E-3</v>
      </c>
      <c r="D69" s="7">
        <v>0.41702661276180669</v>
      </c>
      <c r="E69" s="10">
        <f t="shared" si="1"/>
        <v>0.41482661276180671</v>
      </c>
      <c r="F69" s="23">
        <f t="shared" si="2"/>
        <v>2.1999999999999797E-3</v>
      </c>
    </row>
    <row r="70" spans="1:6">
      <c r="A70" s="5" t="s">
        <v>138</v>
      </c>
      <c r="B70" s="6" t="s">
        <v>139</v>
      </c>
      <c r="C70" s="5">
        <v>3.2169380000000003E-5</v>
      </c>
      <c r="D70" s="7">
        <v>0.41752302378524281</v>
      </c>
      <c r="E70" s="10">
        <f t="shared" si="1"/>
        <v>0.41532302378524283</v>
      </c>
      <c r="F70" s="23">
        <f t="shared" si="2"/>
        <v>2.1999999999999797E-3</v>
      </c>
    </row>
    <row r="71" spans="1:6">
      <c r="A71" s="5" t="s">
        <v>140</v>
      </c>
      <c r="B71" s="6" t="s">
        <v>141</v>
      </c>
      <c r="C71" s="5">
        <v>2.0883974000000001E-5</v>
      </c>
      <c r="D71" s="7">
        <v>0.418015917544521</v>
      </c>
      <c r="E71" s="10">
        <f t="shared" si="1"/>
        <v>0.41581591754452102</v>
      </c>
      <c r="F71" s="23">
        <f t="shared" si="2"/>
        <v>2.1999999999999797E-3</v>
      </c>
    </row>
    <row r="72" spans="1:6">
      <c r="A72" s="5" t="s">
        <v>142</v>
      </c>
      <c r="B72" s="6" t="s">
        <v>143</v>
      </c>
      <c r="C72" s="5">
        <v>6.3246440000000004E-4</v>
      </c>
      <c r="D72" s="7">
        <v>0.41966830927640708</v>
      </c>
      <c r="E72" s="10">
        <f t="shared" si="1"/>
        <v>0.4174683092764071</v>
      </c>
      <c r="F72" s="23">
        <f t="shared" si="2"/>
        <v>2.1999999999999797E-3</v>
      </c>
    </row>
    <row r="73" spans="1:6">
      <c r="A73" s="5" t="s">
        <v>144</v>
      </c>
      <c r="B73" s="6" t="s">
        <v>109</v>
      </c>
      <c r="C73" s="5">
        <v>1.5047382000000001E-4</v>
      </c>
      <c r="D73" s="7">
        <v>0.42052611517638383</v>
      </c>
      <c r="E73" s="10">
        <f t="shared" si="1"/>
        <v>0.41832611517638385</v>
      </c>
      <c r="F73" s="23">
        <f t="shared" si="2"/>
        <v>2.1999999999999797E-3</v>
      </c>
    </row>
    <row r="74" spans="1:6">
      <c r="A74" s="5" t="s">
        <v>145</v>
      </c>
      <c r="B74" s="6" t="s">
        <v>146</v>
      </c>
      <c r="C74" s="5">
        <v>7.2919809999999995E-4</v>
      </c>
      <c r="D74" s="7">
        <v>0.4209133668531902</v>
      </c>
      <c r="E74" s="10">
        <f t="shared" si="1"/>
        <v>0.41871336685319022</v>
      </c>
      <c r="F74" s="23">
        <f t="shared" si="2"/>
        <v>2.1999999999999797E-3</v>
      </c>
    </row>
    <row r="75" spans="1:6">
      <c r="A75" s="5" t="s">
        <v>147</v>
      </c>
      <c r="B75" s="6" t="s">
        <v>148</v>
      </c>
      <c r="C75" s="5">
        <v>1.8594833E-3</v>
      </c>
      <c r="D75" s="7">
        <v>0.42141549249775068</v>
      </c>
      <c r="E75" s="10">
        <f t="shared" si="1"/>
        <v>0.4192154924977507</v>
      </c>
      <c r="F75" s="23">
        <f t="shared" si="2"/>
        <v>2.1999999999999797E-3</v>
      </c>
    </row>
    <row r="76" spans="1:6">
      <c r="A76" s="5" t="s">
        <v>149</v>
      </c>
      <c r="B76" s="6" t="s">
        <v>150</v>
      </c>
      <c r="C76" s="5">
        <v>2.1380564000000001E-4</v>
      </c>
      <c r="D76" s="7">
        <v>0.42260032743073367</v>
      </c>
      <c r="E76" s="10">
        <f t="shared" si="1"/>
        <v>0.42040032743073369</v>
      </c>
      <c r="F76" s="23">
        <f t="shared" si="2"/>
        <v>2.1999999999999797E-3</v>
      </c>
    </row>
    <row r="77" spans="1:6">
      <c r="A77" s="5" t="s">
        <v>151</v>
      </c>
      <c r="B77" s="6" t="s">
        <v>152</v>
      </c>
      <c r="C77" s="5">
        <v>2.5748336000000001E-3</v>
      </c>
      <c r="D77" s="7">
        <v>0.42292600681130799</v>
      </c>
      <c r="E77" s="10">
        <f t="shared" si="1"/>
        <v>0.42072600681130801</v>
      </c>
      <c r="F77" s="23">
        <f t="shared" si="2"/>
        <v>2.1999999999999797E-3</v>
      </c>
    </row>
    <row r="78" spans="1:6">
      <c r="A78" s="5" t="s">
        <v>153</v>
      </c>
      <c r="B78" s="6" t="s">
        <v>154</v>
      </c>
      <c r="C78" s="5">
        <v>3.3119677000000001E-3</v>
      </c>
      <c r="D78" s="7">
        <v>0.42430898417840907</v>
      </c>
      <c r="E78" s="10">
        <f t="shared" si="1"/>
        <v>0.42210898417840909</v>
      </c>
      <c r="F78" s="23">
        <f t="shared" si="2"/>
        <v>2.1999999999999797E-3</v>
      </c>
    </row>
    <row r="79" spans="1:6">
      <c r="A79" s="5" t="s">
        <v>155</v>
      </c>
      <c r="B79" s="6" t="s">
        <v>156</v>
      </c>
      <c r="C79" s="5">
        <v>2.6643640000000002E-4</v>
      </c>
      <c r="D79" s="7">
        <v>0.42496457814000055</v>
      </c>
      <c r="E79" s="10">
        <f t="shared" si="1"/>
        <v>0.42276457814000057</v>
      </c>
      <c r="F79" s="23">
        <f t="shared" si="2"/>
        <v>2.1999999999999797E-3</v>
      </c>
    </row>
    <row r="80" spans="1:6">
      <c r="A80" s="5" t="s">
        <v>157</v>
      </c>
      <c r="B80" s="6" t="s">
        <v>158</v>
      </c>
      <c r="C80" s="5">
        <v>4.3884943999999998E-4</v>
      </c>
      <c r="D80" s="7">
        <v>0.42563457433052365</v>
      </c>
      <c r="E80" s="10">
        <f t="shared" si="1"/>
        <v>0.42343457433052367</v>
      </c>
      <c r="F80" s="23">
        <f t="shared" si="2"/>
        <v>2.1999999999999797E-3</v>
      </c>
    </row>
    <row r="81" spans="1:6">
      <c r="A81" s="5" t="s">
        <v>159</v>
      </c>
      <c r="B81" s="6" t="s">
        <v>160</v>
      </c>
      <c r="C81" s="5">
        <v>2.3920798000000001E-5</v>
      </c>
      <c r="D81" s="7">
        <v>0.42605340426043176</v>
      </c>
      <c r="E81" s="10">
        <f t="shared" si="1"/>
        <v>0.42385340426043178</v>
      </c>
      <c r="F81" s="23">
        <f t="shared" si="2"/>
        <v>2.1999999999999797E-3</v>
      </c>
    </row>
    <row r="82" spans="1:6">
      <c r="A82" s="5" t="s">
        <v>161</v>
      </c>
      <c r="B82" s="6" t="s">
        <v>162</v>
      </c>
      <c r="C82" s="5">
        <v>5.6987790000000003E-5</v>
      </c>
      <c r="D82" s="7">
        <v>0.42617941744342125</v>
      </c>
      <c r="E82" s="10">
        <f t="shared" si="1"/>
        <v>0.42397941744342127</v>
      </c>
      <c r="F82" s="23">
        <f t="shared" si="2"/>
        <v>2.1999999999999797E-3</v>
      </c>
    </row>
    <row r="83" spans="1:6">
      <c r="A83" s="5" t="s">
        <v>163</v>
      </c>
      <c r="B83" s="6" t="s">
        <v>164</v>
      </c>
      <c r="C83" s="5">
        <v>1.4025633E-3</v>
      </c>
      <c r="D83" s="7">
        <v>0.42673476215511297</v>
      </c>
      <c r="E83" s="10">
        <f t="shared" si="1"/>
        <v>0.42453476215511299</v>
      </c>
      <c r="F83" s="23">
        <f t="shared" si="2"/>
        <v>2.1999999999999797E-3</v>
      </c>
    </row>
    <row r="84" spans="1:6">
      <c r="A84" s="5" t="s">
        <v>165</v>
      </c>
      <c r="B84" s="6" t="s">
        <v>166</v>
      </c>
      <c r="C84" s="5">
        <v>1.4056677E-3</v>
      </c>
      <c r="D84" s="7">
        <v>0.4270538256933688</v>
      </c>
      <c r="E84" s="10">
        <f t="shared" si="1"/>
        <v>0.42485382569336883</v>
      </c>
      <c r="F84" s="23">
        <f t="shared" si="2"/>
        <v>2.1999999999999797E-3</v>
      </c>
    </row>
    <row r="85" spans="1:6">
      <c r="A85" s="5" t="s">
        <v>167</v>
      </c>
      <c r="B85" s="6" t="s">
        <v>168</v>
      </c>
      <c r="C85" s="5">
        <v>3.3072501999999999E-6</v>
      </c>
      <c r="D85" s="7">
        <v>0.42907000792063238</v>
      </c>
      <c r="E85" s="10">
        <f t="shared" si="1"/>
        <v>0.4268700079206324</v>
      </c>
      <c r="F85" s="23">
        <f t="shared" si="2"/>
        <v>2.1999999999999797E-3</v>
      </c>
    </row>
    <row r="86" spans="1:6">
      <c r="A86" s="5" t="s">
        <v>169</v>
      </c>
      <c r="B86" s="6" t="s">
        <v>170</v>
      </c>
      <c r="C86" s="5">
        <v>4.2880943999999998E-5</v>
      </c>
      <c r="D86" s="7">
        <v>0.4298032631437384</v>
      </c>
      <c r="E86" s="10">
        <f t="shared" si="1"/>
        <v>0.42760326314373842</v>
      </c>
      <c r="F86" s="23">
        <f t="shared" si="2"/>
        <v>2.1999999999999797E-3</v>
      </c>
    </row>
    <row r="87" spans="1:6">
      <c r="A87" s="5" t="s">
        <v>171</v>
      </c>
      <c r="B87" s="6" t="s">
        <v>172</v>
      </c>
      <c r="C87" s="5">
        <v>1.2545749000000001E-4</v>
      </c>
      <c r="D87" s="7">
        <v>0.43109840424614682</v>
      </c>
      <c r="E87" s="10">
        <f t="shared" si="1"/>
        <v>0.42889840424614684</v>
      </c>
      <c r="F87" s="23">
        <f t="shared" si="2"/>
        <v>2.1999999999999797E-3</v>
      </c>
    </row>
    <row r="88" spans="1:6">
      <c r="A88" s="5" t="s">
        <v>173</v>
      </c>
      <c r="B88" s="6" t="s">
        <v>174</v>
      </c>
      <c r="C88" s="5">
        <v>1.799606E-8</v>
      </c>
      <c r="D88" s="7">
        <v>0.43248403128399193</v>
      </c>
      <c r="E88" s="10">
        <f t="shared" si="1"/>
        <v>0.43028403128399195</v>
      </c>
      <c r="F88" s="23">
        <f t="shared" si="2"/>
        <v>2.1999999999999797E-3</v>
      </c>
    </row>
    <row r="89" spans="1:6">
      <c r="A89" s="5" t="s">
        <v>175</v>
      </c>
      <c r="B89" s="6" t="s">
        <v>176</v>
      </c>
      <c r="C89" s="5">
        <v>1.0327985000000001E-5</v>
      </c>
      <c r="D89" s="7">
        <v>0.43277505927719989</v>
      </c>
      <c r="E89" s="10">
        <f t="shared" si="1"/>
        <v>0.43057505927719991</v>
      </c>
      <c r="F89" s="23">
        <f t="shared" si="2"/>
        <v>2.1999999999999797E-3</v>
      </c>
    </row>
    <row r="90" spans="1:6">
      <c r="A90" s="5" t="s">
        <v>177</v>
      </c>
      <c r="B90" s="6" t="s">
        <v>178</v>
      </c>
      <c r="C90" s="5">
        <v>2.8604618000000002E-3</v>
      </c>
      <c r="D90" s="7">
        <v>0.43295772951424788</v>
      </c>
      <c r="E90" s="10">
        <f t="shared" si="1"/>
        <v>0.4307577295142479</v>
      </c>
      <c r="F90" s="23">
        <f t="shared" si="2"/>
        <v>2.1999999999999797E-3</v>
      </c>
    </row>
    <row r="91" spans="1:6">
      <c r="A91" s="5" t="s">
        <v>179</v>
      </c>
      <c r="B91" s="6" t="s">
        <v>180</v>
      </c>
      <c r="C91" s="5">
        <v>1.7181187000000001E-3</v>
      </c>
      <c r="D91" s="7">
        <v>0.43303827404454759</v>
      </c>
      <c r="E91" s="10">
        <f t="shared" si="1"/>
        <v>0.43083827404454761</v>
      </c>
      <c r="F91" s="23">
        <f t="shared" si="2"/>
        <v>2.1999999999999797E-3</v>
      </c>
    </row>
    <row r="92" spans="1:6">
      <c r="A92" s="5" t="s">
        <v>181</v>
      </c>
      <c r="B92" s="6" t="s">
        <v>182</v>
      </c>
      <c r="C92" s="5">
        <v>2.3213201E-3</v>
      </c>
      <c r="D92" s="7">
        <v>0.43763021139902414</v>
      </c>
      <c r="E92" s="10">
        <f t="shared" ref="E92:E123" si="3">D92-0.0022</f>
        <v>0.43543021139902416</v>
      </c>
      <c r="F92" s="23">
        <f t="shared" si="2"/>
        <v>2.1999999999999797E-3</v>
      </c>
    </row>
    <row r="93" spans="1:6">
      <c r="A93" s="5" t="s">
        <v>183</v>
      </c>
      <c r="B93" s="6" t="s">
        <v>184</v>
      </c>
      <c r="C93" s="5">
        <v>1.7839640000000001E-3</v>
      </c>
      <c r="D93" s="7">
        <v>0.43839648244691171</v>
      </c>
      <c r="E93" s="10">
        <f t="shared" si="3"/>
        <v>0.43619648244691173</v>
      </c>
      <c r="F93" s="23">
        <f t="shared" si="2"/>
        <v>2.1999999999999797E-3</v>
      </c>
    </row>
    <row r="94" spans="1:6">
      <c r="A94" s="5" t="s">
        <v>185</v>
      </c>
      <c r="B94" s="6" t="s">
        <v>186</v>
      </c>
      <c r="C94" s="5">
        <v>4.9861130000000004E-4</v>
      </c>
      <c r="D94" s="7">
        <v>0.43951370621295255</v>
      </c>
      <c r="E94" s="10">
        <f t="shared" si="3"/>
        <v>0.43731370621295257</v>
      </c>
      <c r="F94" s="23">
        <f t="shared" si="2"/>
        <v>2.1999999999999797E-3</v>
      </c>
    </row>
    <row r="95" spans="1:6">
      <c r="A95" s="5" t="s">
        <v>187</v>
      </c>
      <c r="B95" s="6" t="s">
        <v>188</v>
      </c>
      <c r="C95" s="5">
        <v>2.7790881999999999E-3</v>
      </c>
      <c r="D95" s="7">
        <v>0.44185634454897293</v>
      </c>
      <c r="E95" s="10">
        <f t="shared" si="3"/>
        <v>0.43965634454897295</v>
      </c>
      <c r="F95" s="23">
        <f t="shared" si="2"/>
        <v>2.1999999999999797E-3</v>
      </c>
    </row>
    <row r="96" spans="1:6">
      <c r="A96" s="5" t="s">
        <v>189</v>
      </c>
      <c r="B96" s="6" t="s">
        <v>190</v>
      </c>
      <c r="C96" s="5">
        <v>1.8295865E-5</v>
      </c>
      <c r="D96" s="7">
        <v>0.44222306952162344</v>
      </c>
      <c r="E96" s="10">
        <f t="shared" si="3"/>
        <v>0.44002306952162346</v>
      </c>
      <c r="F96" s="23">
        <f t="shared" si="2"/>
        <v>2.1999999999999797E-3</v>
      </c>
    </row>
    <row r="97" spans="1:6">
      <c r="A97" s="5" t="s">
        <v>191</v>
      </c>
      <c r="B97" s="6" t="s">
        <v>192</v>
      </c>
      <c r="C97" s="5">
        <v>8.4007260000000002E-5</v>
      </c>
      <c r="D97" s="7">
        <v>0.44251919095101355</v>
      </c>
      <c r="E97" s="10">
        <f t="shared" si="3"/>
        <v>0.44031919095101357</v>
      </c>
      <c r="F97" s="23">
        <f t="shared" si="2"/>
        <v>2.1999999999999797E-3</v>
      </c>
    </row>
    <row r="98" spans="1:6">
      <c r="A98" s="5" t="s">
        <v>193</v>
      </c>
      <c r="B98" s="6" t="s">
        <v>194</v>
      </c>
      <c r="C98" s="5">
        <v>2.4623072E-4</v>
      </c>
      <c r="D98" s="7">
        <v>0.44316315144484703</v>
      </c>
      <c r="E98" s="10">
        <f t="shared" si="3"/>
        <v>0.44096315144484705</v>
      </c>
      <c r="F98" s="23">
        <f t="shared" si="2"/>
        <v>2.1999999999999797E-3</v>
      </c>
    </row>
    <row r="99" spans="1:6">
      <c r="A99" s="5" t="s">
        <v>195</v>
      </c>
      <c r="B99" s="6" t="s">
        <v>196</v>
      </c>
      <c r="C99" s="5">
        <v>3.2341124999999999E-4</v>
      </c>
      <c r="D99" s="7">
        <v>0.44341165002919647</v>
      </c>
      <c r="E99" s="10">
        <f t="shared" si="3"/>
        <v>0.44121165002919649</v>
      </c>
      <c r="F99" s="23">
        <f t="shared" si="2"/>
        <v>2.1999999999999797E-3</v>
      </c>
    </row>
    <row r="100" spans="1:6">
      <c r="A100" s="5" t="s">
        <v>197</v>
      </c>
      <c r="B100" s="6" t="s">
        <v>198</v>
      </c>
      <c r="C100" s="5">
        <v>1.7032658999999999E-3</v>
      </c>
      <c r="D100" s="7">
        <v>0.4448648318246336</v>
      </c>
      <c r="E100" s="10">
        <f t="shared" si="3"/>
        <v>0.44266483182463362</v>
      </c>
      <c r="F100" s="23">
        <f t="shared" si="2"/>
        <v>2.1999999999999797E-3</v>
      </c>
    </row>
    <row r="101" spans="1:6">
      <c r="A101" s="5" t="s">
        <v>199</v>
      </c>
      <c r="B101" s="6" t="s">
        <v>200</v>
      </c>
      <c r="C101" s="5">
        <v>1.4511834999999999E-3</v>
      </c>
      <c r="D101" s="7">
        <v>0.44542187821399726</v>
      </c>
      <c r="E101" s="10">
        <f t="shared" si="3"/>
        <v>0.44322187821399728</v>
      </c>
      <c r="F101" s="23">
        <f t="shared" si="2"/>
        <v>2.1999999999999797E-3</v>
      </c>
    </row>
    <row r="102" spans="1:6">
      <c r="A102" s="5" t="s">
        <v>201</v>
      </c>
      <c r="B102" s="6" t="s">
        <v>69</v>
      </c>
      <c r="C102" s="5">
        <v>2.7199431999999999E-3</v>
      </c>
      <c r="D102" s="7">
        <v>0.44631033903786382</v>
      </c>
      <c r="E102" s="10">
        <f t="shared" si="3"/>
        <v>0.44411033903786384</v>
      </c>
      <c r="F102" s="23">
        <f t="shared" si="2"/>
        <v>2.1999999999999797E-3</v>
      </c>
    </row>
    <row r="103" spans="1:6">
      <c r="A103" s="5" t="s">
        <v>202</v>
      </c>
      <c r="B103" s="6" t="s">
        <v>203</v>
      </c>
      <c r="C103" s="5">
        <v>2.6121081000000002E-3</v>
      </c>
      <c r="D103" s="7">
        <v>0.44745580210569114</v>
      </c>
      <c r="E103" s="10">
        <f t="shared" si="3"/>
        <v>0.44525580210569116</v>
      </c>
      <c r="F103" s="23">
        <f t="shared" si="2"/>
        <v>2.1999999999999797E-3</v>
      </c>
    </row>
    <row r="104" spans="1:6">
      <c r="A104" s="5" t="s">
        <v>204</v>
      </c>
      <c r="B104" s="6" t="s">
        <v>205</v>
      </c>
      <c r="C104" s="5">
        <v>1.1645427E-3</v>
      </c>
      <c r="D104" s="7">
        <v>0.44799946956862802</v>
      </c>
      <c r="E104" s="10">
        <f t="shared" si="3"/>
        <v>0.44579946956862804</v>
      </c>
      <c r="F104" s="23">
        <f t="shared" si="2"/>
        <v>2.1999999999999797E-3</v>
      </c>
    </row>
    <row r="105" spans="1:6">
      <c r="A105" s="5" t="s">
        <v>206</v>
      </c>
      <c r="B105" s="6" t="s">
        <v>207</v>
      </c>
      <c r="C105" s="5">
        <v>1.0847315E-3</v>
      </c>
      <c r="D105" s="7">
        <v>0.4482947584659569</v>
      </c>
      <c r="E105" s="10">
        <f t="shared" si="3"/>
        <v>0.44609475846595692</v>
      </c>
      <c r="F105" s="23">
        <f t="shared" si="2"/>
        <v>2.1999999999999797E-3</v>
      </c>
    </row>
    <row r="106" spans="1:6">
      <c r="A106" s="5" t="s">
        <v>208</v>
      </c>
      <c r="B106" s="6" t="s">
        <v>209</v>
      </c>
      <c r="C106" s="5">
        <v>1.8593521999999999E-4</v>
      </c>
      <c r="D106" s="7">
        <v>0.44920899461950942</v>
      </c>
      <c r="E106" s="10">
        <f t="shared" si="3"/>
        <v>0.44700899461950944</v>
      </c>
      <c r="F106" s="23">
        <f t="shared" si="2"/>
        <v>2.1999999999999797E-3</v>
      </c>
    </row>
    <row r="107" spans="1:6">
      <c r="A107" s="5" t="s">
        <v>210</v>
      </c>
      <c r="B107" s="6" t="s">
        <v>211</v>
      </c>
      <c r="C107" s="5">
        <v>7.2726514000000003E-4</v>
      </c>
      <c r="D107" s="7">
        <v>0.44947650370566411</v>
      </c>
      <c r="E107" s="10">
        <f t="shared" si="3"/>
        <v>0.44727650370566413</v>
      </c>
      <c r="F107" s="23">
        <f t="shared" si="2"/>
        <v>2.1999999999999797E-3</v>
      </c>
    </row>
    <row r="108" spans="1:6">
      <c r="A108" s="5" t="s">
        <v>212</v>
      </c>
      <c r="B108" s="6" t="s">
        <v>213</v>
      </c>
      <c r="C108" s="5">
        <v>5.4056299999999998E-4</v>
      </c>
      <c r="D108" s="7">
        <v>0.45031545723568001</v>
      </c>
      <c r="E108" s="10">
        <f t="shared" si="3"/>
        <v>0.44811545723568003</v>
      </c>
      <c r="F108" s="23">
        <f t="shared" si="2"/>
        <v>2.1999999999999797E-3</v>
      </c>
    </row>
    <row r="109" spans="1:6">
      <c r="A109" s="5" t="s">
        <v>214</v>
      </c>
      <c r="B109" s="6" t="s">
        <v>215</v>
      </c>
      <c r="C109" s="5">
        <v>5.9492124000000001E-4</v>
      </c>
      <c r="D109" s="7">
        <v>0.45112329474830681</v>
      </c>
      <c r="E109" s="10">
        <f t="shared" si="3"/>
        <v>0.44892329474830683</v>
      </c>
      <c r="F109" s="23">
        <f t="shared" si="2"/>
        <v>2.1999999999999797E-3</v>
      </c>
    </row>
    <row r="110" spans="1:6">
      <c r="A110" s="5" t="s">
        <v>216</v>
      </c>
      <c r="B110" s="6" t="s">
        <v>217</v>
      </c>
      <c r="C110" s="5">
        <v>1.9886082999999999E-4</v>
      </c>
      <c r="D110" s="7">
        <v>0.45238224490165213</v>
      </c>
      <c r="E110" s="10">
        <f t="shared" si="3"/>
        <v>0.45018224490165215</v>
      </c>
      <c r="F110" s="23">
        <f t="shared" si="2"/>
        <v>2.1999999999999797E-3</v>
      </c>
    </row>
    <row r="111" spans="1:6">
      <c r="A111" s="5" t="s">
        <v>218</v>
      </c>
      <c r="B111" s="6" t="s">
        <v>219</v>
      </c>
      <c r="C111" s="5">
        <v>4.7378606E-4</v>
      </c>
      <c r="D111" s="7">
        <v>0.45249487119688242</v>
      </c>
      <c r="E111" s="10">
        <f t="shared" si="3"/>
        <v>0.45029487119688244</v>
      </c>
      <c r="F111" s="23">
        <f t="shared" si="2"/>
        <v>2.1999999999999797E-3</v>
      </c>
    </row>
    <row r="112" spans="1:6">
      <c r="A112" s="5" t="s">
        <v>220</v>
      </c>
      <c r="B112" s="6" t="s">
        <v>221</v>
      </c>
      <c r="C112" s="5">
        <v>4.6640872999999998E-4</v>
      </c>
      <c r="D112" s="7">
        <v>0.45386300962008042</v>
      </c>
      <c r="E112" s="10">
        <f t="shared" si="3"/>
        <v>0.45166300962008044</v>
      </c>
      <c r="F112" s="23">
        <f t="shared" si="2"/>
        <v>2.1999999999999797E-3</v>
      </c>
    </row>
    <row r="113" spans="1:6">
      <c r="A113" s="5" t="s">
        <v>222</v>
      </c>
      <c r="B113" s="6" t="s">
        <v>223</v>
      </c>
      <c r="C113" s="5">
        <v>1.4480579000000001E-3</v>
      </c>
      <c r="D113" s="7">
        <v>0.45420535796083233</v>
      </c>
      <c r="E113" s="10">
        <f t="shared" si="3"/>
        <v>0.45200535796083235</v>
      </c>
      <c r="F113" s="23">
        <f t="shared" si="2"/>
        <v>2.1999999999999797E-3</v>
      </c>
    </row>
    <row r="114" spans="1:6">
      <c r="A114" s="5" t="s">
        <v>224</v>
      </c>
      <c r="B114" s="6" t="s">
        <v>225</v>
      </c>
      <c r="C114" s="5">
        <v>1.3062155E-5</v>
      </c>
      <c r="D114" s="7">
        <v>0.45546881405030198</v>
      </c>
      <c r="E114" s="10">
        <f t="shared" si="3"/>
        <v>0.453268814050302</v>
      </c>
      <c r="F114" s="23">
        <f t="shared" si="2"/>
        <v>2.1999999999999797E-3</v>
      </c>
    </row>
    <row r="115" spans="1:6">
      <c r="A115" s="5" t="s">
        <v>226</v>
      </c>
      <c r="B115" s="6" t="s">
        <v>67</v>
      </c>
      <c r="C115" s="5">
        <v>4.1864171999999997E-4</v>
      </c>
      <c r="D115" s="7">
        <v>0.45567314200985121</v>
      </c>
      <c r="E115" s="10">
        <f t="shared" si="3"/>
        <v>0.45347314200985123</v>
      </c>
      <c r="F115" s="23">
        <f t="shared" si="2"/>
        <v>2.1999999999999797E-3</v>
      </c>
    </row>
    <row r="116" spans="1:6">
      <c r="A116" s="5" t="s">
        <v>227</v>
      </c>
      <c r="B116" s="6" t="s">
        <v>228</v>
      </c>
      <c r="C116" s="5">
        <v>2.7745634E-3</v>
      </c>
      <c r="D116" s="7">
        <v>0.45676162040387042</v>
      </c>
      <c r="E116" s="10">
        <f t="shared" si="3"/>
        <v>0.45456162040387044</v>
      </c>
      <c r="F116" s="23">
        <f t="shared" si="2"/>
        <v>2.1999999999999797E-3</v>
      </c>
    </row>
    <row r="117" spans="1:6">
      <c r="A117" s="5" t="s">
        <v>229</v>
      </c>
      <c r="B117" s="6" t="s">
        <v>230</v>
      </c>
      <c r="C117" s="5">
        <v>1.5149905000000001E-3</v>
      </c>
      <c r="D117" s="7">
        <v>0.45749394060713011</v>
      </c>
      <c r="E117" s="10">
        <f t="shared" si="3"/>
        <v>0.45529394060713013</v>
      </c>
      <c r="F117" s="23">
        <f t="shared" si="2"/>
        <v>2.1999999999999797E-3</v>
      </c>
    </row>
    <row r="118" spans="1:6">
      <c r="A118" s="5" t="s">
        <v>231</v>
      </c>
      <c r="B118" s="6" t="s">
        <v>232</v>
      </c>
      <c r="C118" s="5">
        <v>2.5483227000000001E-5</v>
      </c>
      <c r="D118" s="7">
        <v>0.45794507223625569</v>
      </c>
      <c r="E118" s="10">
        <f t="shared" si="3"/>
        <v>0.45574507223625571</v>
      </c>
      <c r="F118" s="23">
        <f t="shared" si="2"/>
        <v>2.1999999999999797E-3</v>
      </c>
    </row>
    <row r="119" spans="1:6">
      <c r="A119" s="5" t="s">
        <v>233</v>
      </c>
      <c r="B119" s="6" t="s">
        <v>234</v>
      </c>
      <c r="C119" s="5">
        <v>3.3457862E-4</v>
      </c>
      <c r="D119" s="7">
        <v>0.45908412716630326</v>
      </c>
      <c r="E119" s="10">
        <f t="shared" si="3"/>
        <v>0.45688412716630328</v>
      </c>
      <c r="F119" s="23">
        <f t="shared" si="2"/>
        <v>2.1999999999999797E-3</v>
      </c>
    </row>
    <row r="120" spans="1:6">
      <c r="A120" s="5" t="s">
        <v>235</v>
      </c>
      <c r="B120" s="6" t="s">
        <v>236</v>
      </c>
      <c r="C120" s="5">
        <v>2.5599897000000002E-3</v>
      </c>
      <c r="D120" s="7">
        <v>0.45917919881495034</v>
      </c>
      <c r="E120" s="10">
        <f t="shared" si="3"/>
        <v>0.45697919881495036</v>
      </c>
      <c r="F120" s="23">
        <f t="shared" si="2"/>
        <v>2.1999999999999797E-3</v>
      </c>
    </row>
    <row r="121" spans="1:6">
      <c r="A121" s="5" t="s">
        <v>237</v>
      </c>
      <c r="B121" s="6" t="s">
        <v>238</v>
      </c>
      <c r="C121" s="5">
        <v>1.7476766000000001E-4</v>
      </c>
      <c r="D121" s="7">
        <v>0.4606133232219497</v>
      </c>
      <c r="E121" s="10">
        <f t="shared" si="3"/>
        <v>0.45841332322194972</v>
      </c>
      <c r="F121" s="23">
        <f t="shared" si="2"/>
        <v>2.1999999999999797E-3</v>
      </c>
    </row>
    <row r="122" spans="1:6">
      <c r="A122" s="5" t="s">
        <v>239</v>
      </c>
      <c r="B122" s="6" t="s">
        <v>240</v>
      </c>
      <c r="C122" s="5">
        <v>1.0122101E-4</v>
      </c>
      <c r="D122" s="7">
        <v>0.46164756661412809</v>
      </c>
      <c r="E122" s="10">
        <f t="shared" si="3"/>
        <v>0.45944756661412811</v>
      </c>
      <c r="F122" s="23">
        <f t="shared" si="2"/>
        <v>2.1999999999999797E-3</v>
      </c>
    </row>
    <row r="123" spans="1:6">
      <c r="A123" s="5" t="s">
        <v>241</v>
      </c>
      <c r="B123" s="6" t="s">
        <v>164</v>
      </c>
      <c r="C123" s="5">
        <v>1.7210392E-3</v>
      </c>
      <c r="D123" s="7">
        <v>0.46253516076658358</v>
      </c>
      <c r="E123" s="10">
        <f t="shared" si="3"/>
        <v>0.4603351607665836</v>
      </c>
      <c r="F123" s="23">
        <f t="shared" si="2"/>
        <v>2.1999999999999797E-3</v>
      </c>
    </row>
    <row r="124" spans="1:6">
      <c r="A124" s="5" t="s">
        <v>242</v>
      </c>
      <c r="B124" s="6" t="s">
        <v>127</v>
      </c>
      <c r="C124" s="5">
        <v>6.1298379999999994E-5</v>
      </c>
      <c r="D124" s="7">
        <v>0.46330087231214839</v>
      </c>
      <c r="E124" s="10">
        <f t="shared" ref="E124:E155" si="4">D124-0.0022</f>
        <v>0.46110087231214841</v>
      </c>
      <c r="F124" s="23">
        <f t="shared" si="2"/>
        <v>2.1999999999999797E-3</v>
      </c>
    </row>
    <row r="125" spans="1:6">
      <c r="A125" s="5" t="s">
        <v>243</v>
      </c>
      <c r="B125" s="6" t="s">
        <v>244</v>
      </c>
      <c r="C125" s="5">
        <v>6.8650546000000002E-4</v>
      </c>
      <c r="D125" s="7">
        <v>0.46446229455613491</v>
      </c>
      <c r="E125" s="10">
        <f t="shared" si="4"/>
        <v>0.46226229455613493</v>
      </c>
      <c r="F125" s="23">
        <f t="shared" si="2"/>
        <v>2.1999999999999797E-3</v>
      </c>
    </row>
    <row r="126" spans="1:6">
      <c r="A126" s="5" t="s">
        <v>245</v>
      </c>
      <c r="B126" s="6" t="s">
        <v>246</v>
      </c>
      <c r="C126" s="5">
        <v>1.0798131E-3</v>
      </c>
      <c r="D126" s="7">
        <v>0.46554226106520635</v>
      </c>
      <c r="E126" s="10">
        <f t="shared" si="4"/>
        <v>0.46334226106520637</v>
      </c>
      <c r="F126" s="23">
        <f t="shared" si="2"/>
        <v>2.1999999999999797E-3</v>
      </c>
    </row>
    <row r="127" spans="1:6">
      <c r="A127" s="5" t="s">
        <v>247</v>
      </c>
      <c r="B127" s="6" t="s">
        <v>248</v>
      </c>
      <c r="C127" s="5">
        <v>2.5987906999999999E-3</v>
      </c>
      <c r="D127" s="7">
        <v>0.46662162212607744</v>
      </c>
      <c r="E127" s="10">
        <f t="shared" si="4"/>
        <v>0.46442162212607746</v>
      </c>
      <c r="F127" s="23">
        <f t="shared" si="2"/>
        <v>2.1999999999999797E-3</v>
      </c>
    </row>
    <row r="128" spans="1:6">
      <c r="A128" s="5" t="s">
        <v>249</v>
      </c>
      <c r="B128" s="6" t="s">
        <v>250</v>
      </c>
      <c r="C128" s="5">
        <v>1.8296152E-3</v>
      </c>
      <c r="D128" s="7">
        <v>0.46723393538762081</v>
      </c>
      <c r="E128" s="10">
        <f t="shared" si="4"/>
        <v>0.46503393538762083</v>
      </c>
      <c r="F128" s="23">
        <f t="shared" si="2"/>
        <v>2.1999999999999797E-3</v>
      </c>
    </row>
    <row r="129" spans="1:6">
      <c r="A129" s="5" t="s">
        <v>251</v>
      </c>
      <c r="B129" s="6" t="s">
        <v>252</v>
      </c>
      <c r="C129" s="5">
        <v>1.457126E-3</v>
      </c>
      <c r="D129" s="7">
        <v>0.46740342533795842</v>
      </c>
      <c r="E129" s="10">
        <f t="shared" si="4"/>
        <v>0.46520342533795844</v>
      </c>
      <c r="F129" s="23">
        <f t="shared" si="2"/>
        <v>2.1999999999999797E-3</v>
      </c>
    </row>
    <row r="130" spans="1:6">
      <c r="A130" s="5" t="s">
        <v>253</v>
      </c>
      <c r="B130" s="6" t="s">
        <v>254</v>
      </c>
      <c r="C130" s="5">
        <v>6.6785490000000004E-4</v>
      </c>
      <c r="D130" s="7">
        <v>0.46740388411692896</v>
      </c>
      <c r="E130" s="10">
        <f t="shared" si="4"/>
        <v>0.46520388411692898</v>
      </c>
      <c r="F130" s="23">
        <f t="shared" ref="F130:F193" si="5">D130-E130</f>
        <v>2.1999999999999797E-3</v>
      </c>
    </row>
    <row r="131" spans="1:6">
      <c r="A131" s="5" t="s">
        <v>255</v>
      </c>
      <c r="B131" s="6" t="s">
        <v>256</v>
      </c>
      <c r="C131" s="5">
        <v>2.3836384000000001E-3</v>
      </c>
      <c r="D131" s="7">
        <v>0.46742852842514682</v>
      </c>
      <c r="E131" s="10">
        <f t="shared" si="4"/>
        <v>0.46522852842514684</v>
      </c>
      <c r="F131" s="23">
        <f t="shared" si="5"/>
        <v>2.1999999999999797E-3</v>
      </c>
    </row>
    <row r="132" spans="1:6">
      <c r="A132" s="5" t="s">
        <v>257</v>
      </c>
      <c r="B132" s="6" t="s">
        <v>258</v>
      </c>
      <c r="C132" s="5">
        <v>3.0986022000000001E-4</v>
      </c>
      <c r="D132" s="7">
        <v>0.46802162671774467</v>
      </c>
      <c r="E132" s="10">
        <f t="shared" si="4"/>
        <v>0.46582162671774469</v>
      </c>
      <c r="F132" s="23">
        <f t="shared" si="5"/>
        <v>2.1999999999999797E-3</v>
      </c>
    </row>
    <row r="133" spans="1:6">
      <c r="A133" s="5" t="s">
        <v>259</v>
      </c>
      <c r="B133" s="6" t="s">
        <v>260</v>
      </c>
      <c r="C133" s="5">
        <v>2.9202072999999999E-3</v>
      </c>
      <c r="D133" s="7">
        <v>0.46820975178843249</v>
      </c>
      <c r="E133" s="10">
        <f t="shared" si="4"/>
        <v>0.46600975178843251</v>
      </c>
      <c r="F133" s="23">
        <f t="shared" si="5"/>
        <v>2.1999999999999797E-3</v>
      </c>
    </row>
    <row r="134" spans="1:6">
      <c r="A134" s="5" t="s">
        <v>261</v>
      </c>
      <c r="B134" s="6" t="s">
        <v>262</v>
      </c>
      <c r="C134" s="5">
        <v>3.9672270000000001E-5</v>
      </c>
      <c r="D134" s="7">
        <v>0.47017766509395376</v>
      </c>
      <c r="E134" s="10">
        <f t="shared" si="4"/>
        <v>0.46797766509395378</v>
      </c>
      <c r="F134" s="23">
        <f t="shared" si="5"/>
        <v>2.1999999999999797E-3</v>
      </c>
    </row>
    <row r="135" spans="1:6">
      <c r="A135" s="5" t="s">
        <v>263</v>
      </c>
      <c r="B135" s="6" t="s">
        <v>264</v>
      </c>
      <c r="C135" s="5">
        <v>2.5935037999999999E-3</v>
      </c>
      <c r="D135" s="7">
        <v>0.47063111255688983</v>
      </c>
      <c r="E135" s="10">
        <f t="shared" si="4"/>
        <v>0.46843111255688985</v>
      </c>
      <c r="F135" s="23">
        <f t="shared" si="5"/>
        <v>2.1999999999999797E-3</v>
      </c>
    </row>
    <row r="136" spans="1:6">
      <c r="A136" s="5" t="s">
        <v>265</v>
      </c>
      <c r="B136" s="6" t="s">
        <v>266</v>
      </c>
      <c r="C136" s="5">
        <v>1.1775199E-3</v>
      </c>
      <c r="D136" s="7">
        <v>0.47142828722466118</v>
      </c>
      <c r="E136" s="10">
        <f t="shared" si="4"/>
        <v>0.4692282872246612</v>
      </c>
      <c r="F136" s="23">
        <f t="shared" si="5"/>
        <v>2.1999999999999797E-3</v>
      </c>
    </row>
    <row r="137" spans="1:6">
      <c r="A137" s="5" t="s">
        <v>267</v>
      </c>
      <c r="B137" s="6" t="s">
        <v>268</v>
      </c>
      <c r="C137" s="5">
        <v>1.5834114999999999E-4</v>
      </c>
      <c r="D137" s="7">
        <v>0.47163119497007222</v>
      </c>
      <c r="E137" s="10">
        <f t="shared" si="4"/>
        <v>0.46943119497007224</v>
      </c>
      <c r="F137" s="23">
        <f t="shared" si="5"/>
        <v>2.1999999999999797E-3</v>
      </c>
    </row>
    <row r="138" spans="1:6">
      <c r="A138" s="5" t="s">
        <v>269</v>
      </c>
      <c r="B138" s="6" t="s">
        <v>270</v>
      </c>
      <c r="C138" s="5">
        <v>2.3650390000000002E-3</v>
      </c>
      <c r="D138" s="7">
        <v>0.4716931515295853</v>
      </c>
      <c r="E138" s="10">
        <f t="shared" si="4"/>
        <v>0.46949315152958532</v>
      </c>
      <c r="F138" s="23">
        <f t="shared" si="5"/>
        <v>2.1999999999999797E-3</v>
      </c>
    </row>
    <row r="139" spans="1:6">
      <c r="A139" s="5" t="s">
        <v>271</v>
      </c>
      <c r="B139" s="6" t="s">
        <v>272</v>
      </c>
      <c r="C139" s="5">
        <v>3.2572147999999999E-3</v>
      </c>
      <c r="D139" s="7">
        <v>0.47197319343292726</v>
      </c>
      <c r="E139" s="10">
        <f t="shared" si="4"/>
        <v>0.46977319343292728</v>
      </c>
      <c r="F139" s="23">
        <f t="shared" si="5"/>
        <v>2.1999999999999797E-3</v>
      </c>
    </row>
    <row r="140" spans="1:6">
      <c r="A140" s="5" t="s">
        <v>273</v>
      </c>
      <c r="B140" s="6" t="s">
        <v>274</v>
      </c>
      <c r="C140" s="5">
        <v>5.0901324999999998E-4</v>
      </c>
      <c r="D140" s="7">
        <v>0.4720183955009094</v>
      </c>
      <c r="E140" s="10">
        <f t="shared" si="4"/>
        <v>0.46981839550090942</v>
      </c>
      <c r="F140" s="23">
        <f t="shared" si="5"/>
        <v>2.1999999999999797E-3</v>
      </c>
    </row>
    <row r="141" spans="1:6">
      <c r="A141" s="5" t="s">
        <v>275</v>
      </c>
      <c r="B141" s="6" t="s">
        <v>276</v>
      </c>
      <c r="C141" s="5">
        <v>4.6954350000000001E-4</v>
      </c>
      <c r="D141" s="7">
        <v>0.47234620785349257</v>
      </c>
      <c r="E141" s="10">
        <f t="shared" si="4"/>
        <v>0.47014620785349259</v>
      </c>
      <c r="F141" s="23">
        <f t="shared" si="5"/>
        <v>2.1999999999999797E-3</v>
      </c>
    </row>
    <row r="142" spans="1:6">
      <c r="A142" s="5" t="s">
        <v>277</v>
      </c>
      <c r="B142" s="6" t="s">
        <v>278</v>
      </c>
      <c r="C142" s="5">
        <v>3.3106839999999999E-3</v>
      </c>
      <c r="D142" s="7">
        <v>0.47236615481385036</v>
      </c>
      <c r="E142" s="10">
        <f t="shared" si="4"/>
        <v>0.47016615481385038</v>
      </c>
      <c r="F142" s="23">
        <f t="shared" si="5"/>
        <v>2.1999999999999797E-3</v>
      </c>
    </row>
    <row r="143" spans="1:6">
      <c r="A143" s="5" t="s">
        <v>279</v>
      </c>
      <c r="B143" s="6" t="s">
        <v>280</v>
      </c>
      <c r="C143" s="5">
        <v>3.3358465E-5</v>
      </c>
      <c r="D143" s="7">
        <v>0.4733879070692199</v>
      </c>
      <c r="E143" s="10">
        <f t="shared" si="4"/>
        <v>0.47118790706921992</v>
      </c>
      <c r="F143" s="23">
        <f t="shared" si="5"/>
        <v>2.1999999999999797E-3</v>
      </c>
    </row>
    <row r="144" spans="1:6">
      <c r="A144" s="5" t="s">
        <v>281</v>
      </c>
      <c r="B144" s="6" t="s">
        <v>282</v>
      </c>
      <c r="C144" s="5">
        <v>8.4855840000000004E-4</v>
      </c>
      <c r="D144" s="7">
        <v>0.47366927000034154</v>
      </c>
      <c r="E144" s="10">
        <f t="shared" si="4"/>
        <v>0.47146927000034156</v>
      </c>
      <c r="F144" s="23">
        <f t="shared" si="5"/>
        <v>2.1999999999999797E-3</v>
      </c>
    </row>
    <row r="145" spans="1:6">
      <c r="A145" s="5" t="s">
        <v>283</v>
      </c>
      <c r="B145" s="6" t="s">
        <v>284</v>
      </c>
      <c r="C145" s="5">
        <v>5.5287930000000004E-4</v>
      </c>
      <c r="D145" s="7">
        <v>0.47525332190190678</v>
      </c>
      <c r="E145" s="10">
        <f t="shared" si="4"/>
        <v>0.4730533219019068</v>
      </c>
      <c r="F145" s="23">
        <f t="shared" si="5"/>
        <v>2.1999999999999797E-3</v>
      </c>
    </row>
    <row r="146" spans="1:6">
      <c r="A146" s="5" t="s">
        <v>285</v>
      </c>
      <c r="B146" s="6" t="s">
        <v>286</v>
      </c>
      <c r="C146" s="5">
        <v>1.9172398999999999E-3</v>
      </c>
      <c r="D146" s="7">
        <v>0.47600483430509721</v>
      </c>
      <c r="E146" s="10">
        <f t="shared" si="4"/>
        <v>0.47380483430509723</v>
      </c>
      <c r="F146" s="23">
        <f t="shared" si="5"/>
        <v>2.1999999999999797E-3</v>
      </c>
    </row>
    <row r="147" spans="1:6">
      <c r="A147" s="5" t="s">
        <v>287</v>
      </c>
      <c r="B147" s="6" t="s">
        <v>288</v>
      </c>
      <c r="C147" s="5">
        <v>2.2932161E-5</v>
      </c>
      <c r="D147" s="7">
        <v>0.47635025767690836</v>
      </c>
      <c r="E147" s="10">
        <f t="shared" si="4"/>
        <v>0.47415025767690838</v>
      </c>
      <c r="F147" s="23">
        <f t="shared" si="5"/>
        <v>2.1999999999999797E-3</v>
      </c>
    </row>
    <row r="148" spans="1:6">
      <c r="A148" s="5" t="s">
        <v>289</v>
      </c>
      <c r="B148" s="6" t="s">
        <v>290</v>
      </c>
      <c r="C148" s="5">
        <v>2.1242085E-3</v>
      </c>
      <c r="D148" s="7">
        <v>0.47716366284188177</v>
      </c>
      <c r="E148" s="10">
        <f t="shared" si="4"/>
        <v>0.4749636628418818</v>
      </c>
      <c r="F148" s="23">
        <f t="shared" si="5"/>
        <v>2.1999999999999797E-3</v>
      </c>
    </row>
    <row r="149" spans="1:6">
      <c r="A149" s="5" t="s">
        <v>291</v>
      </c>
      <c r="B149" s="6" t="s">
        <v>292</v>
      </c>
      <c r="C149" s="5">
        <v>1.0099595E-4</v>
      </c>
      <c r="D149" s="7">
        <v>0.47724414034872031</v>
      </c>
      <c r="E149" s="10">
        <f t="shared" si="4"/>
        <v>0.47504414034872033</v>
      </c>
      <c r="F149" s="23">
        <f t="shared" si="5"/>
        <v>2.1999999999999797E-3</v>
      </c>
    </row>
    <row r="150" spans="1:6">
      <c r="A150" s="5" t="s">
        <v>293</v>
      </c>
      <c r="B150" s="6" t="s">
        <v>170</v>
      </c>
      <c r="C150" s="5">
        <v>3.9636594000000002E-4</v>
      </c>
      <c r="D150" s="7">
        <v>0.47728997045765997</v>
      </c>
      <c r="E150" s="10">
        <f t="shared" si="4"/>
        <v>0.47508997045765999</v>
      </c>
      <c r="F150" s="23">
        <f t="shared" si="5"/>
        <v>2.1999999999999797E-3</v>
      </c>
    </row>
    <row r="151" spans="1:6">
      <c r="A151" s="5" t="s">
        <v>294</v>
      </c>
      <c r="B151" s="6" t="s">
        <v>295</v>
      </c>
      <c r="C151" s="5">
        <v>2.0675238000000002E-3</v>
      </c>
      <c r="D151" s="7">
        <v>0.47801202066388604</v>
      </c>
      <c r="E151" s="10">
        <f t="shared" si="4"/>
        <v>0.47581202066388606</v>
      </c>
      <c r="F151" s="23">
        <f t="shared" si="5"/>
        <v>2.1999999999999797E-3</v>
      </c>
    </row>
    <row r="152" spans="1:6">
      <c r="A152" s="5" t="s">
        <v>296</v>
      </c>
      <c r="B152" s="6" t="s">
        <v>297</v>
      </c>
      <c r="C152" s="5">
        <v>2.5076084E-4</v>
      </c>
      <c r="D152" s="7">
        <v>0.47865108465925665</v>
      </c>
      <c r="E152" s="10">
        <f t="shared" si="4"/>
        <v>0.47645108465925667</v>
      </c>
      <c r="F152" s="23">
        <f t="shared" si="5"/>
        <v>2.1999999999999797E-3</v>
      </c>
    </row>
    <row r="153" spans="1:6">
      <c r="A153" s="5" t="s">
        <v>298</v>
      </c>
      <c r="B153" s="6" t="s">
        <v>299</v>
      </c>
      <c r="C153" s="5">
        <v>1.0803939E-6</v>
      </c>
      <c r="D153" s="7">
        <v>0.47880795970352213</v>
      </c>
      <c r="E153" s="10">
        <f t="shared" si="4"/>
        <v>0.47660795970352215</v>
      </c>
      <c r="F153" s="23">
        <f t="shared" si="5"/>
        <v>2.1999999999999797E-3</v>
      </c>
    </row>
    <row r="154" spans="1:6">
      <c r="A154" s="5" t="s">
        <v>300</v>
      </c>
      <c r="B154" s="6" t="s">
        <v>301</v>
      </c>
      <c r="C154" s="5">
        <v>1.3620432999999999E-4</v>
      </c>
      <c r="D154" s="7">
        <v>0.47966089126173933</v>
      </c>
      <c r="E154" s="10">
        <f t="shared" si="4"/>
        <v>0.47746089126173935</v>
      </c>
      <c r="F154" s="23">
        <f t="shared" si="5"/>
        <v>2.1999999999999797E-3</v>
      </c>
    </row>
    <row r="155" spans="1:6">
      <c r="A155" s="5" t="s">
        <v>302</v>
      </c>
      <c r="B155" s="6" t="s">
        <v>303</v>
      </c>
      <c r="C155" s="5">
        <v>2.2038524000000002E-3</v>
      </c>
      <c r="D155" s="7">
        <v>0.47984241974935432</v>
      </c>
      <c r="E155" s="10">
        <f t="shared" si="4"/>
        <v>0.47764241974935434</v>
      </c>
      <c r="F155" s="23">
        <f t="shared" si="5"/>
        <v>2.1999999999999797E-3</v>
      </c>
    </row>
    <row r="156" spans="1:6">
      <c r="A156" s="5" t="s">
        <v>304</v>
      </c>
      <c r="B156" s="6" t="s">
        <v>305</v>
      </c>
      <c r="C156" s="5">
        <v>8.7594940000000003E-4</v>
      </c>
      <c r="D156" s="7">
        <v>0.480127498817566</v>
      </c>
      <c r="E156" s="10">
        <f t="shared" ref="E156:E187" si="6">D156-0.0022</f>
        <v>0.47792749881756602</v>
      </c>
      <c r="F156" s="23">
        <f t="shared" si="5"/>
        <v>2.1999999999999797E-3</v>
      </c>
    </row>
    <row r="157" spans="1:6">
      <c r="A157" s="5" t="s">
        <v>306</v>
      </c>
      <c r="B157" s="6" t="s">
        <v>158</v>
      </c>
      <c r="C157" s="5">
        <v>1.859678E-3</v>
      </c>
      <c r="D157" s="7">
        <v>0.48131056631675062</v>
      </c>
      <c r="E157" s="10">
        <f t="shared" si="6"/>
        <v>0.47911056631675064</v>
      </c>
      <c r="F157" s="23">
        <f t="shared" si="5"/>
        <v>2.1999999999999797E-3</v>
      </c>
    </row>
    <row r="158" spans="1:6">
      <c r="A158" s="5" t="s">
        <v>307</v>
      </c>
      <c r="B158" s="6" t="s">
        <v>308</v>
      </c>
      <c r="C158" s="5">
        <v>1.615686E-4</v>
      </c>
      <c r="D158" s="7">
        <v>0.4827351697480296</v>
      </c>
      <c r="E158" s="10">
        <f t="shared" si="6"/>
        <v>0.48053516974802962</v>
      </c>
      <c r="F158" s="23">
        <f t="shared" si="5"/>
        <v>2.1999999999999797E-3</v>
      </c>
    </row>
    <row r="159" spans="1:6">
      <c r="A159" s="5" t="s">
        <v>309</v>
      </c>
      <c r="B159" s="6" t="s">
        <v>309</v>
      </c>
      <c r="C159" s="5">
        <v>5.9692206999999999E-4</v>
      </c>
      <c r="D159" s="7">
        <v>0.48322881899359871</v>
      </c>
      <c r="E159" s="10">
        <f t="shared" si="6"/>
        <v>0.48102881899359873</v>
      </c>
      <c r="F159" s="23">
        <f t="shared" si="5"/>
        <v>2.1999999999999797E-3</v>
      </c>
    </row>
    <row r="160" spans="1:6">
      <c r="A160" s="5" t="s">
        <v>310</v>
      </c>
      <c r="B160" s="6" t="s">
        <v>311</v>
      </c>
      <c r="C160" s="5">
        <v>4.5252609999999998E-7</v>
      </c>
      <c r="D160" s="7">
        <v>0.48348600370872447</v>
      </c>
      <c r="E160" s="10">
        <f t="shared" si="6"/>
        <v>0.48128600370872449</v>
      </c>
      <c r="F160" s="23">
        <f t="shared" si="5"/>
        <v>2.1999999999999797E-3</v>
      </c>
    </row>
    <row r="161" spans="1:6">
      <c r="A161" s="5" t="s">
        <v>312</v>
      </c>
      <c r="B161" s="6" t="s">
        <v>71</v>
      </c>
      <c r="C161" s="5">
        <v>2.0272131999999999E-4</v>
      </c>
      <c r="D161" s="7">
        <v>0.48382874978167223</v>
      </c>
      <c r="E161" s="10">
        <f t="shared" si="6"/>
        <v>0.48162874978167225</v>
      </c>
      <c r="F161" s="23">
        <f t="shared" si="5"/>
        <v>2.1999999999999797E-3</v>
      </c>
    </row>
    <row r="162" spans="1:6">
      <c r="A162" s="5" t="s">
        <v>313</v>
      </c>
      <c r="B162" s="6" t="s">
        <v>314</v>
      </c>
      <c r="C162" s="5">
        <v>1.0813731999999999E-3</v>
      </c>
      <c r="D162" s="7">
        <v>0.48600625188722307</v>
      </c>
      <c r="E162" s="10">
        <f t="shared" si="6"/>
        <v>0.48380625188722309</v>
      </c>
      <c r="F162" s="23">
        <f t="shared" si="5"/>
        <v>2.1999999999999797E-3</v>
      </c>
    </row>
    <row r="163" spans="1:6">
      <c r="A163" s="5" t="s">
        <v>315</v>
      </c>
      <c r="B163" s="6" t="s">
        <v>316</v>
      </c>
      <c r="C163" s="5">
        <v>2.1412570000000001E-3</v>
      </c>
      <c r="D163" s="7">
        <v>0.4865657730367241</v>
      </c>
      <c r="E163" s="10">
        <f t="shared" si="6"/>
        <v>0.48436577303672412</v>
      </c>
      <c r="F163" s="23">
        <f t="shared" si="5"/>
        <v>2.1999999999999797E-3</v>
      </c>
    </row>
    <row r="164" spans="1:6">
      <c r="A164" s="5" t="s">
        <v>317</v>
      </c>
      <c r="B164" s="6" t="s">
        <v>318</v>
      </c>
      <c r="C164" s="5">
        <v>1.1905005999999999E-3</v>
      </c>
      <c r="D164" s="7">
        <v>0.48693971681436443</v>
      </c>
      <c r="E164" s="10">
        <f t="shared" si="6"/>
        <v>0.48473971681436445</v>
      </c>
      <c r="F164" s="23">
        <f t="shared" si="5"/>
        <v>2.1999999999999797E-3</v>
      </c>
    </row>
    <row r="165" spans="1:6">
      <c r="A165" s="5" t="s">
        <v>319</v>
      </c>
      <c r="B165" s="6" t="s">
        <v>320</v>
      </c>
      <c r="C165" s="5">
        <v>1.3321788000000001E-3</v>
      </c>
      <c r="D165" s="7">
        <v>0.48781630008897764</v>
      </c>
      <c r="E165" s="10">
        <f t="shared" si="6"/>
        <v>0.48561630008897766</v>
      </c>
      <c r="F165" s="23">
        <f t="shared" si="5"/>
        <v>2.1999999999999797E-3</v>
      </c>
    </row>
    <row r="166" spans="1:6">
      <c r="A166" s="5" t="s">
        <v>321</v>
      </c>
      <c r="B166" s="6" t="s">
        <v>322</v>
      </c>
      <c r="C166" s="5">
        <v>2.3870483E-4</v>
      </c>
      <c r="D166" s="7">
        <v>0.48869215228820323</v>
      </c>
      <c r="E166" s="10">
        <f t="shared" si="6"/>
        <v>0.48649215228820325</v>
      </c>
      <c r="F166" s="23">
        <f t="shared" si="5"/>
        <v>2.1999999999999797E-3</v>
      </c>
    </row>
    <row r="167" spans="1:6">
      <c r="A167" s="5" t="s">
        <v>323</v>
      </c>
      <c r="B167" s="6" t="s">
        <v>324</v>
      </c>
      <c r="C167" s="5">
        <v>5.1853170000000005E-4</v>
      </c>
      <c r="D167" s="7">
        <v>0.48951835945949929</v>
      </c>
      <c r="E167" s="10">
        <f t="shared" si="6"/>
        <v>0.48731835945949931</v>
      </c>
      <c r="F167" s="23">
        <f t="shared" si="5"/>
        <v>2.1999999999999797E-3</v>
      </c>
    </row>
    <row r="168" spans="1:6">
      <c r="A168" s="5" t="s">
        <v>325</v>
      </c>
      <c r="B168" s="6" t="s">
        <v>326</v>
      </c>
      <c r="C168" s="5">
        <v>7.4125383999999999E-4</v>
      </c>
      <c r="D168" s="7">
        <v>0.48999935810084089</v>
      </c>
      <c r="E168" s="10">
        <f t="shared" si="6"/>
        <v>0.48779935810084091</v>
      </c>
      <c r="F168" s="23">
        <f t="shared" si="5"/>
        <v>2.1999999999999797E-3</v>
      </c>
    </row>
    <row r="169" spans="1:6">
      <c r="A169" s="5" t="s">
        <v>327</v>
      </c>
      <c r="B169" s="6" t="s">
        <v>328</v>
      </c>
      <c r="C169" s="5">
        <v>1.5282532000000001E-4</v>
      </c>
      <c r="D169" s="7">
        <v>0.49014934605499622</v>
      </c>
      <c r="E169" s="10">
        <f t="shared" si="6"/>
        <v>0.48794934605499624</v>
      </c>
      <c r="F169" s="23">
        <f t="shared" si="5"/>
        <v>2.1999999999999797E-3</v>
      </c>
    </row>
    <row r="170" spans="1:6">
      <c r="A170" s="5" t="s">
        <v>329</v>
      </c>
      <c r="B170" s="6" t="s">
        <v>330</v>
      </c>
      <c r="C170" s="5">
        <v>4.6076150000000002E-4</v>
      </c>
      <c r="D170" s="7">
        <v>0.49081705824869604</v>
      </c>
      <c r="E170" s="10">
        <f t="shared" si="6"/>
        <v>0.48861705824869606</v>
      </c>
      <c r="F170" s="23">
        <f t="shared" si="5"/>
        <v>2.1999999999999797E-3</v>
      </c>
    </row>
    <row r="171" spans="1:6">
      <c r="A171" s="5" t="s">
        <v>331</v>
      </c>
      <c r="B171" s="6" t="s">
        <v>332</v>
      </c>
      <c r="C171" s="5">
        <v>1.9083583000000001E-3</v>
      </c>
      <c r="D171" s="7">
        <v>0.49177907670838894</v>
      </c>
      <c r="E171" s="10">
        <f t="shared" si="6"/>
        <v>0.48957907670838896</v>
      </c>
      <c r="F171" s="23">
        <f t="shared" si="5"/>
        <v>2.1999999999999797E-3</v>
      </c>
    </row>
    <row r="172" spans="1:6">
      <c r="A172" s="5" t="s">
        <v>333</v>
      </c>
      <c r="B172" s="6" t="s">
        <v>334</v>
      </c>
      <c r="C172" s="5">
        <v>3.8861210000000002E-4</v>
      </c>
      <c r="D172" s="7">
        <v>0.49260443115419578</v>
      </c>
      <c r="E172" s="10">
        <f t="shared" si="6"/>
        <v>0.4904044311541958</v>
      </c>
      <c r="F172" s="23">
        <f t="shared" si="5"/>
        <v>2.1999999999999797E-3</v>
      </c>
    </row>
    <row r="173" spans="1:6">
      <c r="A173" s="5" t="s">
        <v>335</v>
      </c>
      <c r="B173" s="6" t="s">
        <v>336</v>
      </c>
      <c r="C173" s="5">
        <v>3.2458064999999998E-5</v>
      </c>
      <c r="D173" s="7">
        <v>0.4930077694080397</v>
      </c>
      <c r="E173" s="10">
        <f t="shared" si="6"/>
        <v>0.49080776940803972</v>
      </c>
      <c r="F173" s="23">
        <f t="shared" si="5"/>
        <v>2.1999999999999797E-3</v>
      </c>
    </row>
    <row r="174" spans="1:6">
      <c r="A174" s="5" t="s">
        <v>337</v>
      </c>
      <c r="B174" s="6" t="s">
        <v>338</v>
      </c>
      <c r="C174" s="5">
        <v>3.044307E-3</v>
      </c>
      <c r="D174" s="7">
        <v>0.49421897241398194</v>
      </c>
      <c r="E174" s="10">
        <f t="shared" si="6"/>
        <v>0.49201897241398196</v>
      </c>
      <c r="F174" s="23">
        <f t="shared" si="5"/>
        <v>2.1999999999999797E-3</v>
      </c>
    </row>
    <row r="175" spans="1:6">
      <c r="A175" s="5" t="s">
        <v>339</v>
      </c>
      <c r="B175" s="6" t="s">
        <v>340</v>
      </c>
      <c r="C175" s="5">
        <v>4.2679600000000001E-4</v>
      </c>
      <c r="D175" s="7">
        <v>0.49578665625911317</v>
      </c>
      <c r="E175" s="10">
        <f t="shared" si="6"/>
        <v>0.49358665625911319</v>
      </c>
      <c r="F175" s="23">
        <f t="shared" si="5"/>
        <v>2.1999999999999797E-3</v>
      </c>
    </row>
    <row r="176" spans="1:6">
      <c r="A176" s="5" t="s">
        <v>341</v>
      </c>
      <c r="B176" s="6" t="s">
        <v>342</v>
      </c>
      <c r="C176" s="5">
        <v>1.1183148000000001E-3</v>
      </c>
      <c r="D176" s="7">
        <v>0.49636019072143966</v>
      </c>
      <c r="E176" s="10">
        <f t="shared" si="6"/>
        <v>0.49416019072143968</v>
      </c>
      <c r="F176" s="23">
        <f t="shared" si="5"/>
        <v>2.1999999999999797E-3</v>
      </c>
    </row>
    <row r="177" spans="1:6">
      <c r="A177" s="5" t="s">
        <v>343</v>
      </c>
      <c r="B177" s="6" t="s">
        <v>344</v>
      </c>
      <c r="C177" s="5">
        <v>1.2235525999999999E-3</v>
      </c>
      <c r="D177" s="7">
        <v>0.4970579142058158</v>
      </c>
      <c r="E177" s="10">
        <f t="shared" si="6"/>
        <v>0.49485791420581582</v>
      </c>
      <c r="F177" s="23">
        <f t="shared" si="5"/>
        <v>2.1999999999999797E-3</v>
      </c>
    </row>
    <row r="178" spans="1:6">
      <c r="A178" s="5" t="s">
        <v>345</v>
      </c>
      <c r="B178" s="6" t="s">
        <v>346</v>
      </c>
      <c r="C178" s="5">
        <v>1.2099490000000001E-3</v>
      </c>
      <c r="D178" s="7">
        <v>0.49774115110804146</v>
      </c>
      <c r="E178" s="10">
        <f t="shared" si="6"/>
        <v>0.49554115110804148</v>
      </c>
      <c r="F178" s="23">
        <f t="shared" si="5"/>
        <v>2.1999999999999797E-3</v>
      </c>
    </row>
    <row r="179" spans="1:6">
      <c r="A179" s="5" t="s">
        <v>347</v>
      </c>
      <c r="B179" s="6" t="s">
        <v>348</v>
      </c>
      <c r="C179" s="5">
        <v>1.6079657000000001E-3</v>
      </c>
      <c r="D179" s="7">
        <v>0.49864689671342333</v>
      </c>
      <c r="E179" s="10">
        <f t="shared" si="6"/>
        <v>0.49644689671342335</v>
      </c>
      <c r="F179" s="23">
        <f t="shared" si="5"/>
        <v>2.1999999999999797E-3</v>
      </c>
    </row>
    <row r="180" spans="1:6">
      <c r="A180" s="5" t="s">
        <v>349</v>
      </c>
      <c r="B180" s="6" t="s">
        <v>350</v>
      </c>
      <c r="C180" s="5">
        <v>1.6970481E-4</v>
      </c>
      <c r="D180" s="7">
        <v>0.49954276850398832</v>
      </c>
      <c r="E180" s="10">
        <f t="shared" si="6"/>
        <v>0.49734276850398834</v>
      </c>
      <c r="F180" s="23">
        <f t="shared" si="5"/>
        <v>2.1999999999999797E-3</v>
      </c>
    </row>
    <row r="181" spans="1:6">
      <c r="A181" s="5" t="s">
        <v>351</v>
      </c>
      <c r="B181" s="6" t="s">
        <v>352</v>
      </c>
      <c r="C181" s="5">
        <v>7.1101735E-5</v>
      </c>
      <c r="D181" s="7">
        <v>0.49976031495294854</v>
      </c>
      <c r="E181" s="10">
        <f t="shared" si="6"/>
        <v>0.49756031495294856</v>
      </c>
      <c r="F181" s="23">
        <f t="shared" si="5"/>
        <v>2.1999999999999797E-3</v>
      </c>
    </row>
    <row r="182" spans="1:6">
      <c r="A182" s="5" t="s">
        <v>353</v>
      </c>
      <c r="B182" s="6" t="s">
        <v>354</v>
      </c>
      <c r="C182" s="5">
        <v>1.3383885E-3</v>
      </c>
      <c r="D182" s="19">
        <v>0.50020335767506285</v>
      </c>
      <c r="E182" s="16">
        <v>0.50020335767506285</v>
      </c>
      <c r="F182" s="23">
        <f t="shared" si="5"/>
        <v>0</v>
      </c>
    </row>
    <row r="183" spans="1:6">
      <c r="A183" s="5" t="s">
        <v>355</v>
      </c>
      <c r="B183" s="6" t="s">
        <v>356</v>
      </c>
      <c r="C183" s="5">
        <v>1.2723020499999999E-5</v>
      </c>
      <c r="D183" s="19">
        <v>0.5010753076101313</v>
      </c>
      <c r="E183" s="16">
        <v>0.5010753076101313</v>
      </c>
      <c r="F183" s="23">
        <f t="shared" si="5"/>
        <v>0</v>
      </c>
    </row>
    <row r="184" spans="1:6">
      <c r="A184" s="5" t="s">
        <v>357</v>
      </c>
      <c r="B184" s="6" t="s">
        <v>358</v>
      </c>
      <c r="C184" s="5">
        <v>3.3082617999999998E-4</v>
      </c>
      <c r="D184" s="19">
        <v>0.50152025835916414</v>
      </c>
      <c r="E184" s="16">
        <v>0.50152025835916414</v>
      </c>
      <c r="F184" s="23">
        <f t="shared" si="5"/>
        <v>0</v>
      </c>
    </row>
    <row r="185" spans="1:6">
      <c r="A185" s="5" t="s">
        <v>359</v>
      </c>
      <c r="B185" s="6" t="s">
        <v>360</v>
      </c>
      <c r="C185" s="5">
        <v>9.9092080000000001E-4</v>
      </c>
      <c r="D185" s="19">
        <v>0.50160355131301504</v>
      </c>
      <c r="E185" s="16">
        <v>0.50160355131301504</v>
      </c>
      <c r="F185" s="23">
        <f t="shared" si="5"/>
        <v>0</v>
      </c>
    </row>
    <row r="186" spans="1:6">
      <c r="A186" s="5" t="s">
        <v>361</v>
      </c>
      <c r="B186" s="6" t="s">
        <v>316</v>
      </c>
      <c r="C186" s="5">
        <v>2.1398595999999998E-3</v>
      </c>
      <c r="D186" s="19">
        <v>0.50197834686282106</v>
      </c>
      <c r="E186" s="16">
        <v>0.50197834686282106</v>
      </c>
      <c r="F186" s="23">
        <f t="shared" si="5"/>
        <v>0</v>
      </c>
    </row>
    <row r="187" spans="1:6">
      <c r="A187" s="5" t="s">
        <v>362</v>
      </c>
      <c r="B187" s="6" t="s">
        <v>363</v>
      </c>
      <c r="C187" s="5">
        <v>1.122423E-5</v>
      </c>
      <c r="D187" s="19">
        <v>0.50206146437271437</v>
      </c>
      <c r="E187" s="16">
        <v>0.50206146437271437</v>
      </c>
      <c r="F187" s="23">
        <f t="shared" si="5"/>
        <v>0</v>
      </c>
    </row>
    <row r="188" spans="1:6">
      <c r="A188" s="5" t="s">
        <v>364</v>
      </c>
      <c r="B188" s="6" t="s">
        <v>365</v>
      </c>
      <c r="C188" s="5">
        <v>1.3514743000000001E-5</v>
      </c>
      <c r="D188" s="19">
        <v>0.50236521076707297</v>
      </c>
      <c r="E188" s="16">
        <v>0.50236521076707297</v>
      </c>
      <c r="F188" s="23">
        <f t="shared" si="5"/>
        <v>0</v>
      </c>
    </row>
    <row r="189" spans="1:6">
      <c r="A189" s="5" t="s">
        <v>366</v>
      </c>
      <c r="B189" s="6" t="s">
        <v>190</v>
      </c>
      <c r="C189" s="5">
        <v>5.2584782999999999E-5</v>
      </c>
      <c r="D189" s="19">
        <v>0.50305130801388909</v>
      </c>
      <c r="E189" s="16">
        <v>0.50305130801388909</v>
      </c>
      <c r="F189" s="23">
        <f t="shared" si="5"/>
        <v>0</v>
      </c>
    </row>
    <row r="190" spans="1:6">
      <c r="A190" s="5" t="s">
        <v>367</v>
      </c>
      <c r="B190" s="6" t="s">
        <v>368</v>
      </c>
      <c r="C190" s="5">
        <v>2.9493483000000002E-6</v>
      </c>
      <c r="D190" s="19">
        <v>0.50354675675856686</v>
      </c>
      <c r="E190" s="16">
        <v>0.50354675675856686</v>
      </c>
      <c r="F190" s="23">
        <f t="shared" si="5"/>
        <v>0</v>
      </c>
    </row>
    <row r="191" spans="1:6">
      <c r="A191" s="5" t="s">
        <v>369</v>
      </c>
      <c r="B191" s="6" t="s">
        <v>370</v>
      </c>
      <c r="C191" s="5">
        <v>2.5468159999999999E-3</v>
      </c>
      <c r="D191" s="19">
        <v>0.50363955121686876</v>
      </c>
      <c r="E191" s="16">
        <v>0.50363955121686876</v>
      </c>
      <c r="F191" s="23">
        <f t="shared" si="5"/>
        <v>0</v>
      </c>
    </row>
    <row r="192" spans="1:6">
      <c r="A192" s="5" t="s">
        <v>371</v>
      </c>
      <c r="B192" s="6" t="s">
        <v>372</v>
      </c>
      <c r="C192" s="5">
        <v>1.2773238E-3</v>
      </c>
      <c r="D192" s="19">
        <v>0.50367224918519682</v>
      </c>
      <c r="E192" s="16">
        <v>0.50367224918519682</v>
      </c>
      <c r="F192" s="23">
        <f t="shared" si="5"/>
        <v>0</v>
      </c>
    </row>
    <row r="193" spans="1:6">
      <c r="A193" s="5" t="s">
        <v>373</v>
      </c>
      <c r="B193" s="6" t="s">
        <v>374</v>
      </c>
      <c r="C193" s="5">
        <v>2.6982985000000002E-3</v>
      </c>
      <c r="D193" s="19">
        <v>0.50407532296736035</v>
      </c>
      <c r="E193" s="16">
        <v>0.50407532296736035</v>
      </c>
      <c r="F193" s="23">
        <f t="shared" si="5"/>
        <v>0</v>
      </c>
    </row>
    <row r="194" spans="1:6">
      <c r="A194" s="5" t="s">
        <v>375</v>
      </c>
      <c r="B194" s="6" t="s">
        <v>376</v>
      </c>
      <c r="C194" s="5">
        <v>2.6000909999999999E-4</v>
      </c>
      <c r="D194" s="19">
        <v>0.50421551905785922</v>
      </c>
      <c r="E194" s="16">
        <v>0.50421551905785922</v>
      </c>
      <c r="F194" s="23">
        <f t="shared" ref="F194:F257" si="7">D194-E194</f>
        <v>0</v>
      </c>
    </row>
    <row r="195" spans="1:6">
      <c r="A195" s="5" t="s">
        <v>377</v>
      </c>
      <c r="B195" s="6" t="s">
        <v>230</v>
      </c>
      <c r="C195" s="5">
        <v>3.3652749999999999E-4</v>
      </c>
      <c r="D195" s="19">
        <v>0.50422965482505178</v>
      </c>
      <c r="E195" s="16">
        <v>0.50422965482505178</v>
      </c>
      <c r="F195" s="23">
        <f t="shared" si="7"/>
        <v>0</v>
      </c>
    </row>
    <row r="196" spans="1:6">
      <c r="A196" s="5" t="s">
        <v>378</v>
      </c>
      <c r="B196" s="6" t="s">
        <v>379</v>
      </c>
      <c r="C196" s="5">
        <v>1.6653324E-3</v>
      </c>
      <c r="D196" s="19">
        <v>0.50468231636061467</v>
      </c>
      <c r="E196" s="16">
        <v>0.50468231636061467</v>
      </c>
      <c r="F196" s="23">
        <f t="shared" si="7"/>
        <v>0</v>
      </c>
    </row>
    <row r="197" spans="1:6">
      <c r="A197" s="5" t="s">
        <v>380</v>
      </c>
      <c r="B197" s="6" t="s">
        <v>381</v>
      </c>
      <c r="C197" s="5">
        <v>2.0338617999999999E-3</v>
      </c>
      <c r="D197" s="19">
        <v>0.50530928465385816</v>
      </c>
      <c r="E197" s="16">
        <v>0.50530928465385816</v>
      </c>
      <c r="F197" s="23">
        <f t="shared" si="7"/>
        <v>0</v>
      </c>
    </row>
    <row r="198" spans="1:6">
      <c r="A198" s="5" t="s">
        <v>382</v>
      </c>
      <c r="B198" s="6" t="s">
        <v>383</v>
      </c>
      <c r="C198" s="5">
        <v>1.0100026999999999E-4</v>
      </c>
      <c r="D198" s="19">
        <v>0.50650194007970617</v>
      </c>
      <c r="E198" s="16">
        <v>0.50650194007970617</v>
      </c>
      <c r="F198" s="23">
        <f t="shared" si="7"/>
        <v>0</v>
      </c>
    </row>
    <row r="199" spans="1:6">
      <c r="A199" s="5" t="s">
        <v>384</v>
      </c>
      <c r="B199" s="6" t="s">
        <v>385</v>
      </c>
      <c r="C199" s="5">
        <v>1.1771035E-3</v>
      </c>
      <c r="D199" s="19">
        <v>0.50703282413885931</v>
      </c>
      <c r="E199" s="16">
        <v>0.50703282413885931</v>
      </c>
      <c r="F199" s="23">
        <f t="shared" si="7"/>
        <v>0</v>
      </c>
    </row>
    <row r="200" spans="1:6">
      <c r="A200" s="5" t="s">
        <v>386</v>
      </c>
      <c r="B200" s="6" t="s">
        <v>387</v>
      </c>
      <c r="C200" s="5">
        <v>1.2124106999999999E-3</v>
      </c>
      <c r="D200" s="19">
        <v>0.50758123330057736</v>
      </c>
      <c r="E200" s="16">
        <v>0.50758123330057736</v>
      </c>
      <c r="F200" s="23">
        <f t="shared" si="7"/>
        <v>0</v>
      </c>
    </row>
    <row r="201" spans="1:6">
      <c r="A201" s="5" t="s">
        <v>388</v>
      </c>
      <c r="B201" s="6" t="s">
        <v>389</v>
      </c>
      <c r="C201" s="5">
        <v>2.0412379999999999E-3</v>
      </c>
      <c r="D201" s="19">
        <v>0.50779503462781284</v>
      </c>
      <c r="E201" s="16">
        <v>0.50779503462781284</v>
      </c>
      <c r="F201" s="23">
        <f t="shared" si="7"/>
        <v>0</v>
      </c>
    </row>
    <row r="202" spans="1:6">
      <c r="A202" s="5" t="s">
        <v>390</v>
      </c>
      <c r="B202" s="6" t="s">
        <v>391</v>
      </c>
      <c r="C202" s="5">
        <v>9.2531844999999997E-5</v>
      </c>
      <c r="D202" s="19">
        <v>0.50785280089707119</v>
      </c>
      <c r="E202" s="16">
        <v>0.50785280089707119</v>
      </c>
      <c r="F202" s="23">
        <f t="shared" si="7"/>
        <v>0</v>
      </c>
    </row>
    <row r="203" spans="1:6">
      <c r="A203" s="5" t="s">
        <v>392</v>
      </c>
      <c r="B203" s="6" t="s">
        <v>393</v>
      </c>
      <c r="C203" s="5">
        <v>3.1619472E-4</v>
      </c>
      <c r="D203" s="19">
        <v>0.50822085347052592</v>
      </c>
      <c r="E203" s="16">
        <v>0.50822085347052592</v>
      </c>
      <c r="F203" s="23">
        <f t="shared" si="7"/>
        <v>0</v>
      </c>
    </row>
    <row r="204" spans="1:6">
      <c r="A204" s="5" t="s">
        <v>394</v>
      </c>
      <c r="B204" s="6" t="s">
        <v>395</v>
      </c>
      <c r="C204" s="5">
        <v>1.0307712000000001E-6</v>
      </c>
      <c r="D204" s="19">
        <v>0.50850205261938553</v>
      </c>
      <c r="E204" s="16">
        <v>0.50850205261938553</v>
      </c>
      <c r="F204" s="23">
        <f t="shared" si="7"/>
        <v>0</v>
      </c>
    </row>
    <row r="205" spans="1:6">
      <c r="A205" s="5" t="s">
        <v>396</v>
      </c>
      <c r="B205" s="6" t="s">
        <v>397</v>
      </c>
      <c r="C205" s="5">
        <v>2.1605561000000001E-3</v>
      </c>
      <c r="D205" s="19">
        <v>0.50871947727649292</v>
      </c>
      <c r="E205" s="16">
        <v>0.50871947727649292</v>
      </c>
      <c r="F205" s="23">
        <f t="shared" si="7"/>
        <v>0</v>
      </c>
    </row>
    <row r="206" spans="1:6">
      <c r="A206" s="5" t="s">
        <v>398</v>
      </c>
      <c r="B206" s="6" t="s">
        <v>399</v>
      </c>
      <c r="C206" s="5">
        <v>4.3347268000000001E-4</v>
      </c>
      <c r="D206" s="19">
        <v>0.50875824779792889</v>
      </c>
      <c r="E206" s="16">
        <v>0.50875824779792889</v>
      </c>
      <c r="F206" s="23">
        <f t="shared" si="7"/>
        <v>0</v>
      </c>
    </row>
    <row r="207" spans="1:6">
      <c r="A207" s="5" t="s">
        <v>400</v>
      </c>
      <c r="B207" s="6" t="s">
        <v>401</v>
      </c>
      <c r="C207" s="5">
        <v>3.0734956000000001E-3</v>
      </c>
      <c r="D207" s="19">
        <v>0.50901858772996444</v>
      </c>
      <c r="E207" s="16">
        <v>0.50901858772996444</v>
      </c>
      <c r="F207" s="23">
        <f t="shared" si="7"/>
        <v>0</v>
      </c>
    </row>
    <row r="208" spans="1:6">
      <c r="A208" s="5" t="s">
        <v>402</v>
      </c>
      <c r="B208" s="6" t="s">
        <v>403</v>
      </c>
      <c r="C208" s="5">
        <v>5.4590124999999998E-4</v>
      </c>
      <c r="D208" s="19">
        <v>0.50906574828490658</v>
      </c>
      <c r="E208" s="16">
        <v>0.50906574828490658</v>
      </c>
      <c r="F208" s="23">
        <f t="shared" si="7"/>
        <v>0</v>
      </c>
    </row>
    <row r="209" spans="1:6">
      <c r="A209" s="5" t="s">
        <v>404</v>
      </c>
      <c r="B209" s="6" t="s">
        <v>405</v>
      </c>
      <c r="C209" s="5">
        <v>5.1043839999999997E-5</v>
      </c>
      <c r="D209" s="19">
        <v>0.51027554624359384</v>
      </c>
      <c r="E209" s="16">
        <v>0.51027554624359384</v>
      </c>
      <c r="F209" s="23">
        <f t="shared" si="7"/>
        <v>0</v>
      </c>
    </row>
    <row r="210" spans="1:6">
      <c r="A210" s="5" t="s">
        <v>406</v>
      </c>
      <c r="B210" s="6" t="s">
        <v>407</v>
      </c>
      <c r="C210" s="5">
        <v>5.3583389999999997E-4</v>
      </c>
      <c r="D210" s="19">
        <v>0.51029442457414653</v>
      </c>
      <c r="E210" s="16">
        <v>0.51029442457414653</v>
      </c>
      <c r="F210" s="23">
        <f t="shared" si="7"/>
        <v>0</v>
      </c>
    </row>
    <row r="211" spans="1:6">
      <c r="A211" s="5" t="s">
        <v>408</v>
      </c>
      <c r="B211" s="6" t="s">
        <v>409</v>
      </c>
      <c r="C211" s="5">
        <v>4.0939829999999999E-4</v>
      </c>
      <c r="D211" s="19">
        <v>0.51073190742432595</v>
      </c>
      <c r="E211" s="16">
        <v>0.51073190742432595</v>
      </c>
      <c r="F211" s="23">
        <f t="shared" si="7"/>
        <v>0</v>
      </c>
    </row>
    <row r="212" spans="1:6">
      <c r="A212" s="5" t="s">
        <v>410</v>
      </c>
      <c r="B212" s="6" t="s">
        <v>411</v>
      </c>
      <c r="C212" s="5">
        <v>8.6761469999999997E-4</v>
      </c>
      <c r="D212" s="19">
        <v>0.51142202274263049</v>
      </c>
      <c r="E212" s="16">
        <v>0.51142202274263049</v>
      </c>
      <c r="F212" s="23">
        <f t="shared" si="7"/>
        <v>0</v>
      </c>
    </row>
    <row r="213" spans="1:6">
      <c r="A213" s="5" t="s">
        <v>412</v>
      </c>
      <c r="B213" s="6" t="s">
        <v>412</v>
      </c>
      <c r="C213" s="5">
        <v>2.9592799999999999E-4</v>
      </c>
      <c r="D213" s="19">
        <v>0.51203565406666396</v>
      </c>
      <c r="E213" s="16">
        <v>0.51203565406666396</v>
      </c>
      <c r="F213" s="23">
        <f t="shared" si="7"/>
        <v>0</v>
      </c>
    </row>
    <row r="214" spans="1:6">
      <c r="A214" s="5" t="s">
        <v>413</v>
      </c>
      <c r="B214" s="6" t="s">
        <v>414</v>
      </c>
      <c r="C214" s="5">
        <v>1.38751E-3</v>
      </c>
      <c r="D214" s="19">
        <v>0.51206900559988422</v>
      </c>
      <c r="E214" s="16">
        <v>0.51206900559988422</v>
      </c>
      <c r="F214" s="23">
        <f t="shared" si="7"/>
        <v>0</v>
      </c>
    </row>
    <row r="215" spans="1:6">
      <c r="A215" s="5" t="s">
        <v>415</v>
      </c>
      <c r="B215" s="6" t="s">
        <v>416</v>
      </c>
      <c r="C215" s="5">
        <v>7.0119289999999999E-4</v>
      </c>
      <c r="D215" s="19">
        <v>0.51209648717172696</v>
      </c>
      <c r="E215" s="16">
        <v>0.51209648717172696</v>
      </c>
      <c r="F215" s="23">
        <f t="shared" si="7"/>
        <v>0</v>
      </c>
    </row>
    <row r="216" spans="1:6">
      <c r="A216" s="5" t="s">
        <v>417</v>
      </c>
      <c r="B216" s="6" t="s">
        <v>418</v>
      </c>
      <c r="C216" s="5">
        <v>2.8965979999999999E-5</v>
      </c>
      <c r="D216" s="19">
        <v>0.51240848384478532</v>
      </c>
      <c r="E216" s="16">
        <v>0.51240848384478532</v>
      </c>
      <c r="F216" s="23">
        <f t="shared" si="7"/>
        <v>0</v>
      </c>
    </row>
    <row r="217" spans="1:6">
      <c r="A217" s="5" t="s">
        <v>419</v>
      </c>
      <c r="B217" s="6" t="s">
        <v>420</v>
      </c>
      <c r="C217" s="5">
        <v>1.7763614000000001E-3</v>
      </c>
      <c r="D217" s="19">
        <v>0.51313331362559322</v>
      </c>
      <c r="E217" s="16">
        <v>0.51313331362559322</v>
      </c>
      <c r="F217" s="23">
        <f t="shared" si="7"/>
        <v>0</v>
      </c>
    </row>
    <row r="218" spans="1:6">
      <c r="A218" s="5" t="s">
        <v>421</v>
      </c>
      <c r="B218" s="6" t="s">
        <v>422</v>
      </c>
      <c r="C218" s="5">
        <v>1.3244011E-3</v>
      </c>
      <c r="D218" s="19">
        <v>0.5137719658066261</v>
      </c>
      <c r="E218" s="16">
        <v>0.5137719658066261</v>
      </c>
      <c r="F218" s="23">
        <f t="shared" si="7"/>
        <v>0</v>
      </c>
    </row>
    <row r="219" spans="1:6">
      <c r="A219" s="5" t="s">
        <v>423</v>
      </c>
      <c r="B219" s="6" t="s">
        <v>424</v>
      </c>
      <c r="C219" s="5">
        <v>7.5607409999999995E-4</v>
      </c>
      <c r="D219" s="19">
        <v>0.51420496353824019</v>
      </c>
      <c r="E219" s="16">
        <v>0.51420496353824019</v>
      </c>
      <c r="F219" s="23">
        <f t="shared" si="7"/>
        <v>0</v>
      </c>
    </row>
    <row r="220" spans="1:6">
      <c r="A220" s="5" t="s">
        <v>425</v>
      </c>
      <c r="B220" s="6" t="s">
        <v>426</v>
      </c>
      <c r="C220" s="5">
        <v>5.4920336999999999E-4</v>
      </c>
      <c r="D220" s="19">
        <v>0.51450550515745463</v>
      </c>
      <c r="E220" s="16">
        <v>0.51450550515745463</v>
      </c>
      <c r="F220" s="23">
        <f t="shared" si="7"/>
        <v>0</v>
      </c>
    </row>
    <row r="221" spans="1:6">
      <c r="A221" s="5" t="s">
        <v>427</v>
      </c>
      <c r="B221" s="6" t="s">
        <v>428</v>
      </c>
      <c r="C221" s="5">
        <v>2.3354949999999999E-3</v>
      </c>
      <c r="D221" s="19">
        <v>0.51481270598943396</v>
      </c>
      <c r="E221" s="16">
        <v>0.51481270598943396</v>
      </c>
      <c r="F221" s="23">
        <f t="shared" si="7"/>
        <v>0</v>
      </c>
    </row>
    <row r="222" spans="1:6">
      <c r="A222" s="5" t="s">
        <v>429</v>
      </c>
      <c r="B222" s="6" t="s">
        <v>430</v>
      </c>
      <c r="C222" s="5">
        <v>2.9967313E-3</v>
      </c>
      <c r="D222" s="19">
        <v>0.51486163556919551</v>
      </c>
      <c r="E222" s="16">
        <v>0.51486163556919551</v>
      </c>
      <c r="F222" s="23">
        <f t="shared" si="7"/>
        <v>0</v>
      </c>
    </row>
    <row r="223" spans="1:6">
      <c r="A223" s="5" t="s">
        <v>431</v>
      </c>
      <c r="B223" s="6" t="s">
        <v>215</v>
      </c>
      <c r="C223" s="5">
        <v>1.4278699999999999E-3</v>
      </c>
      <c r="D223" s="19">
        <v>0.51578559226189569</v>
      </c>
      <c r="E223" s="16">
        <v>0.51578559226189569</v>
      </c>
      <c r="F223" s="23">
        <f t="shared" si="7"/>
        <v>0</v>
      </c>
    </row>
    <row r="224" spans="1:6">
      <c r="A224" s="5" t="s">
        <v>432</v>
      </c>
      <c r="B224" s="6" t="s">
        <v>433</v>
      </c>
      <c r="C224" s="5">
        <v>5.5213424000000004E-4</v>
      </c>
      <c r="D224" s="19">
        <v>0.51604108553989925</v>
      </c>
      <c r="E224" s="16">
        <v>0.51604108553989925</v>
      </c>
      <c r="F224" s="23">
        <f t="shared" si="7"/>
        <v>0</v>
      </c>
    </row>
    <row r="225" spans="1:6">
      <c r="A225" s="5" t="s">
        <v>434</v>
      </c>
      <c r="B225" s="6" t="s">
        <v>78</v>
      </c>
      <c r="C225" s="5">
        <v>1.8516990000000001E-4</v>
      </c>
      <c r="D225" s="19">
        <v>0.51673684814292531</v>
      </c>
      <c r="E225" s="16">
        <v>0.51673684814292531</v>
      </c>
      <c r="F225" s="23">
        <f t="shared" si="7"/>
        <v>0</v>
      </c>
    </row>
    <row r="226" spans="1:6">
      <c r="A226" s="5" t="s">
        <v>435</v>
      </c>
      <c r="B226" s="6" t="s">
        <v>436</v>
      </c>
      <c r="C226" s="5">
        <v>4.7303679999999998E-5</v>
      </c>
      <c r="D226" s="19">
        <v>0.51690752834462428</v>
      </c>
      <c r="E226" s="16">
        <v>0.51690752834462428</v>
      </c>
      <c r="F226" s="23">
        <f t="shared" si="7"/>
        <v>0</v>
      </c>
    </row>
    <row r="227" spans="1:6">
      <c r="A227" s="5" t="s">
        <v>437</v>
      </c>
      <c r="B227" s="6" t="s">
        <v>438</v>
      </c>
      <c r="C227" s="5">
        <v>9.611708999999999E-7</v>
      </c>
      <c r="D227" s="19">
        <v>0.51751592150670411</v>
      </c>
      <c r="E227" s="16">
        <v>0.51751592150670411</v>
      </c>
      <c r="F227" s="23">
        <f t="shared" si="7"/>
        <v>0</v>
      </c>
    </row>
    <row r="228" spans="1:6">
      <c r="A228" s="5" t="s">
        <v>439</v>
      </c>
      <c r="B228" s="6" t="s">
        <v>440</v>
      </c>
      <c r="C228" s="5">
        <v>2.0028901999999999E-3</v>
      </c>
      <c r="D228" s="19">
        <v>0.51782611212737362</v>
      </c>
      <c r="E228" s="16">
        <v>0.51782611212737362</v>
      </c>
      <c r="F228" s="23">
        <f t="shared" si="7"/>
        <v>0</v>
      </c>
    </row>
    <row r="229" spans="1:6">
      <c r="A229" s="5" t="s">
        <v>441</v>
      </c>
      <c r="B229" s="6" t="s">
        <v>442</v>
      </c>
      <c r="C229" s="5">
        <v>6.8973994000000002E-4</v>
      </c>
      <c r="D229" s="19">
        <v>0.5183691091821675</v>
      </c>
      <c r="E229" s="16">
        <v>0.5183691091821675</v>
      </c>
      <c r="F229" s="23">
        <f t="shared" si="7"/>
        <v>0</v>
      </c>
    </row>
    <row r="230" spans="1:6">
      <c r="A230" s="5" t="s">
        <v>443</v>
      </c>
      <c r="B230" s="6" t="s">
        <v>444</v>
      </c>
      <c r="C230" s="5">
        <v>9.0308420000000003E-4</v>
      </c>
      <c r="D230" s="19">
        <v>0.51854390796467886</v>
      </c>
      <c r="E230" s="16">
        <v>0.51854390796467886</v>
      </c>
      <c r="F230" s="23">
        <f t="shared" si="7"/>
        <v>0</v>
      </c>
    </row>
    <row r="231" spans="1:6">
      <c r="A231" s="5" t="s">
        <v>445</v>
      </c>
      <c r="B231" s="6" t="s">
        <v>446</v>
      </c>
      <c r="C231" s="5">
        <v>9.6556693999999993E-5</v>
      </c>
      <c r="D231" s="19">
        <v>0.51886919722633285</v>
      </c>
      <c r="E231" s="16">
        <v>0.51886919722633285</v>
      </c>
      <c r="F231" s="23">
        <f t="shared" si="7"/>
        <v>0</v>
      </c>
    </row>
    <row r="232" spans="1:6">
      <c r="A232" s="5" t="s">
        <v>447</v>
      </c>
      <c r="B232" s="6" t="s">
        <v>448</v>
      </c>
      <c r="C232" s="5">
        <v>3.3751395999999999E-5</v>
      </c>
      <c r="D232" s="19">
        <v>0.5206296098823413</v>
      </c>
      <c r="E232" s="16">
        <v>0.5206296098823413</v>
      </c>
      <c r="F232" s="23">
        <f t="shared" si="7"/>
        <v>0</v>
      </c>
    </row>
    <row r="233" spans="1:6">
      <c r="A233" s="5" t="s">
        <v>449</v>
      </c>
      <c r="B233" s="6" t="s">
        <v>450</v>
      </c>
      <c r="C233" s="5">
        <v>7.0804584999999999E-4</v>
      </c>
      <c r="D233" s="19">
        <v>0.52078263839837668</v>
      </c>
      <c r="E233" s="16">
        <v>0.52078263839837668</v>
      </c>
      <c r="F233" s="23">
        <f t="shared" si="7"/>
        <v>0</v>
      </c>
    </row>
    <row r="234" spans="1:6">
      <c r="A234" s="5" t="s">
        <v>451</v>
      </c>
      <c r="B234" s="6" t="s">
        <v>452</v>
      </c>
      <c r="C234" s="5">
        <v>1.4579527E-4</v>
      </c>
      <c r="D234" s="19">
        <v>0.52086588745129903</v>
      </c>
      <c r="E234" s="16">
        <v>0.52086588745129903</v>
      </c>
      <c r="F234" s="23">
        <f t="shared" si="7"/>
        <v>0</v>
      </c>
    </row>
    <row r="235" spans="1:6">
      <c r="A235" s="5" t="s">
        <v>453</v>
      </c>
      <c r="B235" s="6" t="s">
        <v>454</v>
      </c>
      <c r="C235" s="5">
        <v>2.0774949999999999E-3</v>
      </c>
      <c r="D235" s="19">
        <v>0.52091119870522318</v>
      </c>
      <c r="E235" s="16">
        <v>0.52091119870522318</v>
      </c>
      <c r="F235" s="23">
        <f t="shared" si="7"/>
        <v>0</v>
      </c>
    </row>
    <row r="236" spans="1:6">
      <c r="A236" s="5" t="s">
        <v>455</v>
      </c>
      <c r="B236" s="6" t="s">
        <v>456</v>
      </c>
      <c r="C236" s="5">
        <v>1.03306644E-4</v>
      </c>
      <c r="D236" s="19">
        <v>0.52095247407883749</v>
      </c>
      <c r="E236" s="16">
        <v>0.52095247407883749</v>
      </c>
      <c r="F236" s="23">
        <f t="shared" si="7"/>
        <v>0</v>
      </c>
    </row>
    <row r="237" spans="1:6">
      <c r="A237" s="5" t="s">
        <v>457</v>
      </c>
      <c r="B237" s="6" t="s">
        <v>458</v>
      </c>
      <c r="C237" s="5">
        <v>3.2135969999999999E-3</v>
      </c>
      <c r="D237" s="19">
        <v>0.52105787671207893</v>
      </c>
      <c r="E237" s="16">
        <v>0.52105787671207893</v>
      </c>
      <c r="F237" s="23">
        <f t="shared" si="7"/>
        <v>0</v>
      </c>
    </row>
    <row r="238" spans="1:6">
      <c r="A238" s="5" t="s">
        <v>459</v>
      </c>
      <c r="B238" s="6" t="s">
        <v>460</v>
      </c>
      <c r="C238" s="5">
        <v>2.3424926999999999E-4</v>
      </c>
      <c r="D238" s="19">
        <v>0.52109469489123972</v>
      </c>
      <c r="E238" s="16">
        <v>0.52109469489123972</v>
      </c>
      <c r="F238" s="23">
        <f t="shared" si="7"/>
        <v>0</v>
      </c>
    </row>
    <row r="239" spans="1:6">
      <c r="A239" s="5" t="s">
        <v>461</v>
      </c>
      <c r="B239" s="6" t="s">
        <v>462</v>
      </c>
      <c r="C239" s="5">
        <v>1.8742969E-3</v>
      </c>
      <c r="D239" s="19">
        <v>0.52113363659141909</v>
      </c>
      <c r="E239" s="16">
        <v>0.52113363659141909</v>
      </c>
      <c r="F239" s="23">
        <f t="shared" si="7"/>
        <v>0</v>
      </c>
    </row>
    <row r="240" spans="1:6">
      <c r="A240" s="5" t="s">
        <v>463</v>
      </c>
      <c r="B240" s="6" t="s">
        <v>464</v>
      </c>
      <c r="C240" s="5">
        <v>7.0212235999999999E-6</v>
      </c>
      <c r="D240" s="19">
        <v>0.52122906020888882</v>
      </c>
      <c r="E240" s="16">
        <v>0.52122906020888882</v>
      </c>
      <c r="F240" s="23">
        <f t="shared" si="7"/>
        <v>0</v>
      </c>
    </row>
    <row r="241" spans="1:6">
      <c r="A241" s="5" t="s">
        <v>465</v>
      </c>
      <c r="B241" s="6" t="s">
        <v>466</v>
      </c>
      <c r="C241" s="5">
        <v>2.3790390000000001E-4</v>
      </c>
      <c r="D241" s="19">
        <v>0.52175202451524927</v>
      </c>
      <c r="E241" s="16">
        <v>0.52175202451524927</v>
      </c>
      <c r="F241" s="23">
        <f t="shared" si="7"/>
        <v>0</v>
      </c>
    </row>
    <row r="242" spans="1:6">
      <c r="A242" s="5" t="s">
        <v>467</v>
      </c>
      <c r="B242" s="6" t="s">
        <v>468</v>
      </c>
      <c r="C242" s="5">
        <v>1.1294077E-3</v>
      </c>
      <c r="D242" s="19">
        <v>0.52185042524808378</v>
      </c>
      <c r="E242" s="16">
        <v>0.52185042524808378</v>
      </c>
      <c r="F242" s="23">
        <f t="shared" si="7"/>
        <v>0</v>
      </c>
    </row>
    <row r="243" spans="1:6">
      <c r="A243" s="5" t="s">
        <v>469</v>
      </c>
      <c r="B243" s="6" t="s">
        <v>470</v>
      </c>
      <c r="C243" s="5">
        <v>1.8340049000000001E-3</v>
      </c>
      <c r="D243" s="19">
        <v>0.52246036197725754</v>
      </c>
      <c r="E243" s="16">
        <v>0.52246036197725754</v>
      </c>
      <c r="F243" s="23">
        <f t="shared" si="7"/>
        <v>0</v>
      </c>
    </row>
    <row r="244" spans="1:6">
      <c r="A244" s="5" t="s">
        <v>471</v>
      </c>
      <c r="B244" s="6" t="s">
        <v>472</v>
      </c>
      <c r="C244" s="5">
        <v>2.7453059999999999E-3</v>
      </c>
      <c r="D244" s="19">
        <v>0.52264445971263129</v>
      </c>
      <c r="E244" s="16">
        <v>0.52264445971263129</v>
      </c>
      <c r="F244" s="23">
        <f t="shared" si="7"/>
        <v>0</v>
      </c>
    </row>
    <row r="245" spans="1:6">
      <c r="A245" s="5" t="s">
        <v>473</v>
      </c>
      <c r="B245" s="6" t="s">
        <v>474</v>
      </c>
      <c r="C245" s="5">
        <v>8.1309839999999997E-4</v>
      </c>
      <c r="D245" s="19">
        <v>0.52286698635102791</v>
      </c>
      <c r="E245" s="16">
        <v>0.52286698635102791</v>
      </c>
      <c r="F245" s="23">
        <f t="shared" si="7"/>
        <v>0</v>
      </c>
    </row>
    <row r="246" spans="1:6">
      <c r="A246" s="5" t="s">
        <v>475</v>
      </c>
      <c r="B246" s="6" t="s">
        <v>476</v>
      </c>
      <c r="C246" s="5">
        <v>1.8880685999999999E-5</v>
      </c>
      <c r="D246" s="19">
        <v>0.5232470282708277</v>
      </c>
      <c r="E246" s="16">
        <v>0.5232470282708277</v>
      </c>
      <c r="F246" s="23">
        <f t="shared" si="7"/>
        <v>0</v>
      </c>
    </row>
    <row r="247" spans="1:6">
      <c r="A247" s="5" t="s">
        <v>477</v>
      </c>
      <c r="B247" s="6" t="s">
        <v>478</v>
      </c>
      <c r="C247" s="5">
        <v>2.5509593999999999E-3</v>
      </c>
      <c r="D247" s="19">
        <v>0.52326550957662221</v>
      </c>
      <c r="E247" s="16">
        <v>0.52326550957662221</v>
      </c>
      <c r="F247" s="23">
        <f t="shared" si="7"/>
        <v>0</v>
      </c>
    </row>
    <row r="248" spans="1:6">
      <c r="A248" s="5" t="s">
        <v>479</v>
      </c>
      <c r="B248" s="6" t="s">
        <v>480</v>
      </c>
      <c r="C248" s="5">
        <v>5.1828111999999999E-5</v>
      </c>
      <c r="D248" s="19">
        <v>0.52328377312718044</v>
      </c>
      <c r="E248" s="16">
        <v>0.52328377312718044</v>
      </c>
      <c r="F248" s="23">
        <f t="shared" si="7"/>
        <v>0</v>
      </c>
    </row>
    <row r="249" spans="1:6">
      <c r="A249" s="5" t="s">
        <v>481</v>
      </c>
      <c r="B249" s="6" t="s">
        <v>482</v>
      </c>
      <c r="C249" s="5">
        <v>4.8407764000000001E-4</v>
      </c>
      <c r="D249" s="19">
        <v>0.52346557452205111</v>
      </c>
      <c r="E249" s="16">
        <v>0.52346557452205111</v>
      </c>
      <c r="F249" s="23">
        <f t="shared" si="7"/>
        <v>0</v>
      </c>
    </row>
    <row r="250" spans="1:6">
      <c r="A250" s="5" t="s">
        <v>483</v>
      </c>
      <c r="B250" s="6" t="s">
        <v>484</v>
      </c>
      <c r="C250" s="5">
        <v>2.8245129999999999E-3</v>
      </c>
      <c r="D250" s="19">
        <v>0.5241792623885706</v>
      </c>
      <c r="E250" s="16">
        <v>0.5241792623885706</v>
      </c>
      <c r="F250" s="23">
        <f t="shared" si="7"/>
        <v>0</v>
      </c>
    </row>
    <row r="251" spans="1:6">
      <c r="A251" s="5" t="s">
        <v>485</v>
      </c>
      <c r="B251" s="6" t="s">
        <v>486</v>
      </c>
      <c r="C251" s="5">
        <v>1.6135537E-3</v>
      </c>
      <c r="D251" s="19">
        <v>0.52435838721203154</v>
      </c>
      <c r="E251" s="16">
        <v>0.52435838721203154</v>
      </c>
      <c r="F251" s="23">
        <f t="shared" si="7"/>
        <v>0</v>
      </c>
    </row>
    <row r="252" spans="1:6">
      <c r="A252" s="5" t="s">
        <v>487</v>
      </c>
      <c r="B252" s="6" t="s">
        <v>488</v>
      </c>
      <c r="C252" s="5">
        <v>1.1664907999999999E-3</v>
      </c>
      <c r="D252" s="19">
        <v>0.52464201576696157</v>
      </c>
      <c r="E252" s="16">
        <v>0.52464201576696157</v>
      </c>
      <c r="F252" s="23">
        <f t="shared" si="7"/>
        <v>0</v>
      </c>
    </row>
    <row r="253" spans="1:6">
      <c r="A253" s="5" t="s">
        <v>489</v>
      </c>
      <c r="B253" s="6" t="s">
        <v>490</v>
      </c>
      <c r="C253" s="5">
        <v>4.7400974999999999E-4</v>
      </c>
      <c r="D253" s="19">
        <v>0.52467859894234237</v>
      </c>
      <c r="E253" s="16">
        <v>0.52467859894234237</v>
      </c>
      <c r="F253" s="23">
        <f t="shared" si="7"/>
        <v>0</v>
      </c>
    </row>
    <row r="254" spans="1:6">
      <c r="A254" s="5" t="s">
        <v>491</v>
      </c>
      <c r="B254" s="6" t="s">
        <v>492</v>
      </c>
      <c r="C254" s="5">
        <v>2.5125308000000001E-4</v>
      </c>
      <c r="D254" s="19">
        <v>0.52469817262318019</v>
      </c>
      <c r="E254" s="16">
        <v>0.52469817262318019</v>
      </c>
      <c r="F254" s="23">
        <f t="shared" si="7"/>
        <v>0</v>
      </c>
    </row>
    <row r="255" spans="1:6">
      <c r="A255" s="5" t="s">
        <v>493</v>
      </c>
      <c r="B255" s="6" t="s">
        <v>494</v>
      </c>
      <c r="C255" s="5">
        <v>3.0340134E-6</v>
      </c>
      <c r="D255" s="19">
        <v>0.52470579877039392</v>
      </c>
      <c r="E255" s="16">
        <v>0.52470579877039392</v>
      </c>
      <c r="F255" s="23">
        <f t="shared" si="7"/>
        <v>0</v>
      </c>
    </row>
    <row r="256" spans="1:6">
      <c r="A256" s="5" t="s">
        <v>495</v>
      </c>
      <c r="B256" s="6" t="s">
        <v>496</v>
      </c>
      <c r="C256" s="5">
        <v>1.9198925E-4</v>
      </c>
      <c r="D256" s="19">
        <v>0.52582685352519842</v>
      </c>
      <c r="E256" s="16">
        <v>0.52582685352519842</v>
      </c>
      <c r="F256" s="23">
        <f t="shared" si="7"/>
        <v>0</v>
      </c>
    </row>
    <row r="257" spans="1:6">
      <c r="A257" s="5" t="s">
        <v>497</v>
      </c>
      <c r="B257" s="6" t="s">
        <v>498</v>
      </c>
      <c r="C257" s="5">
        <v>1.2437545000000001E-3</v>
      </c>
      <c r="D257" s="19">
        <v>0.5259137422575636</v>
      </c>
      <c r="E257" s="16">
        <v>0.5259137422575636</v>
      </c>
      <c r="F257" s="23">
        <f t="shared" si="7"/>
        <v>0</v>
      </c>
    </row>
    <row r="258" spans="1:6">
      <c r="A258" s="5" t="s">
        <v>499</v>
      </c>
      <c r="B258" s="6" t="s">
        <v>500</v>
      </c>
      <c r="C258" s="5">
        <v>3.2387045E-3</v>
      </c>
      <c r="D258" s="19">
        <v>0.52592071229859805</v>
      </c>
      <c r="E258" s="16">
        <v>0.52592071229859805</v>
      </c>
      <c r="F258" s="23">
        <f t="shared" ref="F258:F321" si="8">D258-E258</f>
        <v>0</v>
      </c>
    </row>
    <row r="259" spans="1:6">
      <c r="A259" s="5" t="s">
        <v>501</v>
      </c>
      <c r="B259" s="6" t="s">
        <v>502</v>
      </c>
      <c r="C259" s="5">
        <v>1.5323457999999999E-3</v>
      </c>
      <c r="D259" s="19">
        <v>0.52624599263676608</v>
      </c>
      <c r="E259" s="16">
        <v>0.52624599263676608</v>
      </c>
      <c r="F259" s="23">
        <f t="shared" si="8"/>
        <v>0</v>
      </c>
    </row>
    <row r="260" spans="1:6">
      <c r="A260" s="5" t="s">
        <v>503</v>
      </c>
      <c r="B260" s="6" t="s">
        <v>504</v>
      </c>
      <c r="C260" s="5">
        <v>1.8522623999999999E-4</v>
      </c>
      <c r="D260" s="19">
        <v>0.52710475432148152</v>
      </c>
      <c r="E260" s="16">
        <v>0.52710475432148152</v>
      </c>
      <c r="F260" s="23">
        <f t="shared" si="8"/>
        <v>0</v>
      </c>
    </row>
    <row r="261" spans="1:6">
      <c r="A261" s="5" t="s">
        <v>505</v>
      </c>
      <c r="B261" s="6" t="s">
        <v>506</v>
      </c>
      <c r="C261" s="5">
        <v>1.9244142E-3</v>
      </c>
      <c r="D261" s="19">
        <v>0.5274212366266412</v>
      </c>
      <c r="E261" s="16">
        <v>0.5274212366266412</v>
      </c>
      <c r="F261" s="23">
        <f t="shared" si="8"/>
        <v>0</v>
      </c>
    </row>
    <row r="262" spans="1:6">
      <c r="A262" s="5" t="s">
        <v>507</v>
      </c>
      <c r="B262" s="6" t="s">
        <v>508</v>
      </c>
      <c r="C262" s="5">
        <v>1.9150347000000001E-4</v>
      </c>
      <c r="D262" s="19">
        <v>0.52754037728105163</v>
      </c>
      <c r="E262" s="16">
        <v>0.52754037728105163</v>
      </c>
      <c r="F262" s="23">
        <f t="shared" si="8"/>
        <v>0</v>
      </c>
    </row>
    <row r="263" spans="1:6">
      <c r="A263" s="5" t="s">
        <v>509</v>
      </c>
      <c r="B263" s="6" t="s">
        <v>510</v>
      </c>
      <c r="C263" s="5">
        <v>2.6192310000000001E-3</v>
      </c>
      <c r="D263" s="19">
        <v>0.52765606364671858</v>
      </c>
      <c r="E263" s="16">
        <v>0.52765606364671858</v>
      </c>
      <c r="F263" s="23">
        <f t="shared" si="8"/>
        <v>0</v>
      </c>
    </row>
    <row r="264" spans="1:6">
      <c r="A264" s="5" t="s">
        <v>511</v>
      </c>
      <c r="B264" s="6" t="s">
        <v>512</v>
      </c>
      <c r="C264" s="5">
        <v>2.1498448E-3</v>
      </c>
      <c r="D264" s="19">
        <v>0.52808342366200289</v>
      </c>
      <c r="E264" s="16">
        <v>0.52808342366200289</v>
      </c>
      <c r="F264" s="23">
        <f t="shared" si="8"/>
        <v>0</v>
      </c>
    </row>
    <row r="265" spans="1:6">
      <c r="A265" s="5" t="s">
        <v>513</v>
      </c>
      <c r="B265" s="6" t="s">
        <v>514</v>
      </c>
      <c r="C265" s="5">
        <v>8.4157386999999997E-4</v>
      </c>
      <c r="D265" s="19">
        <v>0.52829307924972024</v>
      </c>
      <c r="E265" s="16">
        <v>0.52829307924972024</v>
      </c>
      <c r="F265" s="23">
        <f t="shared" si="8"/>
        <v>0</v>
      </c>
    </row>
    <row r="266" spans="1:6">
      <c r="A266" s="5" t="s">
        <v>515</v>
      </c>
      <c r="B266" s="6" t="s">
        <v>516</v>
      </c>
      <c r="C266" s="5">
        <v>2.7215296999999999E-5</v>
      </c>
      <c r="D266" s="19">
        <v>0.52892478054910852</v>
      </c>
      <c r="E266" s="16">
        <v>0.52892478054910852</v>
      </c>
      <c r="F266" s="23">
        <f t="shared" si="8"/>
        <v>0</v>
      </c>
    </row>
    <row r="267" spans="1:6">
      <c r="A267" s="5" t="s">
        <v>517</v>
      </c>
      <c r="B267" s="6" t="s">
        <v>518</v>
      </c>
      <c r="C267" s="5">
        <v>1.3089404999999999E-3</v>
      </c>
      <c r="D267" s="19">
        <v>0.52915988460081231</v>
      </c>
      <c r="E267" s="16">
        <v>0.52915988460081231</v>
      </c>
      <c r="F267" s="23">
        <f t="shared" si="8"/>
        <v>0</v>
      </c>
    </row>
    <row r="268" spans="1:6">
      <c r="A268" s="5" t="s">
        <v>519</v>
      </c>
      <c r="B268" s="6" t="s">
        <v>519</v>
      </c>
      <c r="C268" s="5">
        <v>2.6389086E-4</v>
      </c>
      <c r="D268" s="19">
        <v>0.52947626114362212</v>
      </c>
      <c r="E268" s="16">
        <v>0.52947626114362212</v>
      </c>
      <c r="F268" s="23">
        <f t="shared" si="8"/>
        <v>0</v>
      </c>
    </row>
    <row r="269" spans="1:6">
      <c r="A269" s="5" t="s">
        <v>520</v>
      </c>
      <c r="B269" s="6" t="s">
        <v>521</v>
      </c>
      <c r="C269" s="5">
        <v>1.4329733999999999E-4</v>
      </c>
      <c r="D269" s="19">
        <v>0.53004015849260822</v>
      </c>
      <c r="E269" s="16">
        <v>0.53004015849260822</v>
      </c>
      <c r="F269" s="23">
        <f t="shared" si="8"/>
        <v>0</v>
      </c>
    </row>
    <row r="270" spans="1:6">
      <c r="A270" s="5" t="s">
        <v>522</v>
      </c>
      <c r="B270" s="6" t="s">
        <v>523</v>
      </c>
      <c r="C270" s="5">
        <v>6.6488380000000004E-5</v>
      </c>
      <c r="D270" s="19">
        <v>0.53007738599758181</v>
      </c>
      <c r="E270" s="16">
        <v>0.53007738599758181</v>
      </c>
      <c r="F270" s="23">
        <f t="shared" si="8"/>
        <v>0</v>
      </c>
    </row>
    <row r="271" spans="1:6">
      <c r="A271" s="5" t="s">
        <v>524</v>
      </c>
      <c r="B271" s="6" t="s">
        <v>525</v>
      </c>
      <c r="C271" s="5">
        <v>2.3077684000000001E-3</v>
      </c>
      <c r="D271" s="19">
        <v>0.53068252459262422</v>
      </c>
      <c r="E271" s="16">
        <v>0.53068252459262422</v>
      </c>
      <c r="F271" s="23">
        <f t="shared" si="8"/>
        <v>0</v>
      </c>
    </row>
    <row r="272" spans="1:6">
      <c r="A272" s="5" t="s">
        <v>526</v>
      </c>
      <c r="B272" s="6" t="s">
        <v>527</v>
      </c>
      <c r="C272" s="5">
        <v>2.8041672999999999E-3</v>
      </c>
      <c r="D272" s="19">
        <v>0.53075099620635113</v>
      </c>
      <c r="E272" s="16">
        <v>0.53075099620635113</v>
      </c>
      <c r="F272" s="23">
        <f t="shared" si="8"/>
        <v>0</v>
      </c>
    </row>
    <row r="273" spans="1:6">
      <c r="A273" s="5" t="s">
        <v>528</v>
      </c>
      <c r="B273" s="6" t="s">
        <v>529</v>
      </c>
      <c r="C273" s="5">
        <v>3.2825032000000001E-4</v>
      </c>
      <c r="D273" s="19">
        <v>0.53132664718964873</v>
      </c>
      <c r="E273" s="16">
        <v>0.53132664718964873</v>
      </c>
      <c r="F273" s="23">
        <f t="shared" si="8"/>
        <v>0</v>
      </c>
    </row>
    <row r="274" spans="1:6">
      <c r="A274" s="5" t="s">
        <v>530</v>
      </c>
      <c r="B274" s="6" t="s">
        <v>531</v>
      </c>
      <c r="C274" s="5">
        <v>1.2303150000000001E-3</v>
      </c>
      <c r="D274" s="19">
        <v>0.53160376403108334</v>
      </c>
      <c r="E274" s="16">
        <v>0.53160376403108334</v>
      </c>
      <c r="F274" s="23">
        <f t="shared" si="8"/>
        <v>0</v>
      </c>
    </row>
    <row r="275" spans="1:6">
      <c r="A275" s="5" t="s">
        <v>532</v>
      </c>
      <c r="B275" s="6" t="s">
        <v>533</v>
      </c>
      <c r="C275" s="5">
        <v>2.8549974999999999E-3</v>
      </c>
      <c r="D275" s="19">
        <v>0.53174125746917</v>
      </c>
      <c r="E275" s="16">
        <v>0.53174125746917</v>
      </c>
      <c r="F275" s="23">
        <f t="shared" si="8"/>
        <v>0</v>
      </c>
    </row>
    <row r="276" spans="1:6">
      <c r="A276" s="5" t="s">
        <v>534</v>
      </c>
      <c r="B276" s="6" t="s">
        <v>535</v>
      </c>
      <c r="C276" s="5">
        <v>1.3563601999999999E-4</v>
      </c>
      <c r="D276" s="19">
        <v>0.53360807746025607</v>
      </c>
      <c r="E276" s="16">
        <v>0.53360807746025607</v>
      </c>
      <c r="F276" s="23">
        <f t="shared" si="8"/>
        <v>0</v>
      </c>
    </row>
    <row r="277" spans="1:6">
      <c r="A277" s="5" t="s">
        <v>536</v>
      </c>
      <c r="B277" s="6" t="s">
        <v>217</v>
      </c>
      <c r="C277" s="5">
        <v>2.4134463000000002E-3</v>
      </c>
      <c r="D277" s="19">
        <v>0.53432187154143473</v>
      </c>
      <c r="E277" s="16">
        <v>0.53432187154143473</v>
      </c>
      <c r="F277" s="23">
        <f t="shared" si="8"/>
        <v>0</v>
      </c>
    </row>
    <row r="278" spans="1:6">
      <c r="A278" s="5" t="s">
        <v>537</v>
      </c>
      <c r="B278" s="6" t="s">
        <v>538</v>
      </c>
      <c r="C278" s="5">
        <v>2.4607212E-3</v>
      </c>
      <c r="D278" s="19">
        <v>0.53435290717905271</v>
      </c>
      <c r="E278" s="16">
        <v>0.53435290717905271</v>
      </c>
      <c r="F278" s="23">
        <f t="shared" si="8"/>
        <v>0</v>
      </c>
    </row>
    <row r="279" spans="1:6">
      <c r="A279" s="5" t="s">
        <v>539</v>
      </c>
      <c r="B279" s="6" t="s">
        <v>540</v>
      </c>
      <c r="C279" s="5">
        <v>9.6208527000000001E-4</v>
      </c>
      <c r="D279" s="19">
        <v>0.53438151912054477</v>
      </c>
      <c r="E279" s="16">
        <v>0.53438151912054477</v>
      </c>
      <c r="F279" s="23">
        <f t="shared" si="8"/>
        <v>0</v>
      </c>
    </row>
    <row r="280" spans="1:6">
      <c r="A280" s="5" t="s">
        <v>541</v>
      </c>
      <c r="B280" s="6" t="s">
        <v>146</v>
      </c>
      <c r="C280" s="5">
        <v>8.0021940000000005E-4</v>
      </c>
      <c r="D280" s="19">
        <v>0.535430020179822</v>
      </c>
      <c r="E280" s="16">
        <v>0.535430020179822</v>
      </c>
      <c r="F280" s="23">
        <f t="shared" si="8"/>
        <v>0</v>
      </c>
    </row>
    <row r="281" spans="1:6">
      <c r="A281" s="5" t="s">
        <v>542</v>
      </c>
      <c r="B281" s="6" t="s">
        <v>381</v>
      </c>
      <c r="C281" s="5">
        <v>8.1163073999999998E-5</v>
      </c>
      <c r="D281" s="19">
        <v>0.53554041678004505</v>
      </c>
      <c r="E281" s="16">
        <v>0.53554041678004505</v>
      </c>
      <c r="F281" s="23">
        <f t="shared" si="8"/>
        <v>0</v>
      </c>
    </row>
    <row r="282" spans="1:6">
      <c r="A282" s="5" t="s">
        <v>543</v>
      </c>
      <c r="B282" s="6" t="s">
        <v>544</v>
      </c>
      <c r="C282" s="5">
        <v>1.5580065E-3</v>
      </c>
      <c r="D282" s="19">
        <v>0.53679369155759327</v>
      </c>
      <c r="E282" s="16">
        <v>0.53679369155759327</v>
      </c>
      <c r="F282" s="23">
        <f t="shared" si="8"/>
        <v>0</v>
      </c>
    </row>
    <row r="283" spans="1:6">
      <c r="A283" s="5" t="s">
        <v>545</v>
      </c>
      <c r="B283" s="6" t="s">
        <v>546</v>
      </c>
      <c r="C283" s="5">
        <v>1.0956069E-4</v>
      </c>
      <c r="D283" s="19">
        <v>0.53687893911433127</v>
      </c>
      <c r="E283" s="16">
        <v>0.53687893911433127</v>
      </c>
      <c r="F283" s="23">
        <f t="shared" si="8"/>
        <v>0</v>
      </c>
    </row>
    <row r="284" spans="1:6">
      <c r="A284" s="5" t="s">
        <v>547</v>
      </c>
      <c r="B284" s="6" t="s">
        <v>548</v>
      </c>
      <c r="C284" s="5">
        <v>4.1107507E-4</v>
      </c>
      <c r="D284" s="19">
        <v>0.53690142269749697</v>
      </c>
      <c r="E284" s="16">
        <v>0.53690142269749697</v>
      </c>
      <c r="F284" s="23">
        <f t="shared" si="8"/>
        <v>0</v>
      </c>
    </row>
    <row r="285" spans="1:6">
      <c r="A285" s="5" t="s">
        <v>549</v>
      </c>
      <c r="B285" s="6" t="s">
        <v>550</v>
      </c>
      <c r="C285" s="5">
        <v>2.1451968000000001E-3</v>
      </c>
      <c r="D285" s="19">
        <v>0.5377158176205602</v>
      </c>
      <c r="E285" s="16">
        <v>0.5377158176205602</v>
      </c>
      <c r="F285" s="23">
        <f t="shared" si="8"/>
        <v>0</v>
      </c>
    </row>
    <row r="286" spans="1:6">
      <c r="A286" s="5" t="s">
        <v>551</v>
      </c>
      <c r="B286" s="6" t="s">
        <v>552</v>
      </c>
      <c r="C286" s="5">
        <v>1.1994944999999999E-3</v>
      </c>
      <c r="D286" s="19">
        <v>0.53799807794806664</v>
      </c>
      <c r="E286" s="16">
        <v>0.53799807794806664</v>
      </c>
      <c r="F286" s="23">
        <f t="shared" si="8"/>
        <v>0</v>
      </c>
    </row>
    <row r="287" spans="1:6">
      <c r="A287" s="5" t="s">
        <v>553</v>
      </c>
      <c r="B287" s="6" t="s">
        <v>554</v>
      </c>
      <c r="C287" s="5">
        <v>6.581483E-4</v>
      </c>
      <c r="D287" s="19">
        <v>0.53818500658550084</v>
      </c>
      <c r="E287" s="16">
        <v>0.53818500658550084</v>
      </c>
      <c r="F287" s="23">
        <f t="shared" si="8"/>
        <v>0</v>
      </c>
    </row>
    <row r="288" spans="1:6">
      <c r="A288" s="5" t="s">
        <v>555</v>
      </c>
      <c r="B288" s="6" t="s">
        <v>556</v>
      </c>
      <c r="C288" s="5">
        <v>9.0290029999999999E-4</v>
      </c>
      <c r="D288" s="19">
        <v>0.53866221085285848</v>
      </c>
      <c r="E288" s="16">
        <v>0.53866221085285848</v>
      </c>
      <c r="F288" s="23">
        <f t="shared" si="8"/>
        <v>0</v>
      </c>
    </row>
    <row r="289" spans="1:6">
      <c r="A289" s="5" t="s">
        <v>557</v>
      </c>
      <c r="B289" s="6" t="s">
        <v>558</v>
      </c>
      <c r="C289" s="5">
        <v>2.2391532999999999E-3</v>
      </c>
      <c r="D289" s="19">
        <v>0.54002591044318304</v>
      </c>
      <c r="E289" s="16">
        <v>0.54002591044318304</v>
      </c>
      <c r="F289" s="23">
        <f t="shared" si="8"/>
        <v>0</v>
      </c>
    </row>
    <row r="290" spans="1:6">
      <c r="A290" s="5" t="s">
        <v>559</v>
      </c>
      <c r="B290" s="6" t="s">
        <v>559</v>
      </c>
      <c r="C290" s="5">
        <v>1.4193525E-3</v>
      </c>
      <c r="D290" s="19">
        <v>0.54018080932049573</v>
      </c>
      <c r="E290" s="16">
        <v>0.54018080932049573</v>
      </c>
      <c r="F290" s="23">
        <f t="shared" si="8"/>
        <v>0</v>
      </c>
    </row>
    <row r="291" spans="1:6">
      <c r="A291" s="5" t="s">
        <v>560</v>
      </c>
      <c r="B291" s="6" t="s">
        <v>561</v>
      </c>
      <c r="C291" s="5">
        <v>7.48856E-4</v>
      </c>
      <c r="D291" s="19">
        <v>0.54043960979179295</v>
      </c>
      <c r="E291" s="16">
        <v>0.54043960979179295</v>
      </c>
      <c r="F291" s="23">
        <f t="shared" si="8"/>
        <v>0</v>
      </c>
    </row>
    <row r="292" spans="1:6">
      <c r="A292" s="5" t="s">
        <v>562</v>
      </c>
      <c r="B292" s="6" t="s">
        <v>23</v>
      </c>
      <c r="C292" s="5">
        <v>9.0635289999999999E-6</v>
      </c>
      <c r="D292" s="19">
        <v>0.54045736853361004</v>
      </c>
      <c r="E292" s="16">
        <v>0.54045736853361004</v>
      </c>
      <c r="F292" s="23">
        <f t="shared" si="8"/>
        <v>0</v>
      </c>
    </row>
    <row r="293" spans="1:6">
      <c r="A293" s="5" t="s">
        <v>563</v>
      </c>
      <c r="B293" s="6" t="s">
        <v>564</v>
      </c>
      <c r="C293" s="5">
        <v>2.5956392999999999E-3</v>
      </c>
      <c r="D293" s="19">
        <v>0.54080073877707324</v>
      </c>
      <c r="E293" s="16">
        <v>0.54080073877707324</v>
      </c>
      <c r="F293" s="23">
        <f t="shared" si="8"/>
        <v>0</v>
      </c>
    </row>
    <row r="294" spans="1:6">
      <c r="A294" s="5" t="s">
        <v>565</v>
      </c>
      <c r="B294" s="6" t="s">
        <v>566</v>
      </c>
      <c r="C294" s="5">
        <v>1.3373041999999999E-3</v>
      </c>
      <c r="D294" s="19">
        <v>0.54143458073363526</v>
      </c>
      <c r="E294" s="16">
        <v>0.54143458073363526</v>
      </c>
      <c r="F294" s="23">
        <f t="shared" si="8"/>
        <v>0</v>
      </c>
    </row>
    <row r="295" spans="1:6">
      <c r="A295" s="5" t="s">
        <v>567</v>
      </c>
      <c r="B295" s="6" t="s">
        <v>568</v>
      </c>
      <c r="C295" s="5">
        <v>2.6373630000000002E-3</v>
      </c>
      <c r="D295" s="19">
        <v>0.54231523048939612</v>
      </c>
      <c r="E295" s="16">
        <v>0.54231523048939612</v>
      </c>
      <c r="F295" s="23">
        <f t="shared" si="8"/>
        <v>0</v>
      </c>
    </row>
    <row r="296" spans="1:6">
      <c r="A296" s="5" t="s">
        <v>569</v>
      </c>
      <c r="B296" s="6" t="s">
        <v>570</v>
      </c>
      <c r="C296" s="5">
        <v>1.9757088999999999E-3</v>
      </c>
      <c r="D296" s="19">
        <v>0.54291475076575413</v>
      </c>
      <c r="E296" s="16">
        <v>0.54291475076575413</v>
      </c>
      <c r="F296" s="23">
        <f t="shared" si="8"/>
        <v>0</v>
      </c>
    </row>
    <row r="297" spans="1:6">
      <c r="A297" s="5" t="s">
        <v>571</v>
      </c>
      <c r="B297" s="6" t="s">
        <v>572</v>
      </c>
      <c r="C297" s="5">
        <v>9.2638095999999999E-5</v>
      </c>
      <c r="D297" s="19">
        <v>0.54304173205115391</v>
      </c>
      <c r="E297" s="16">
        <v>0.54304173205115391</v>
      </c>
      <c r="F297" s="23">
        <f t="shared" si="8"/>
        <v>0</v>
      </c>
    </row>
    <row r="298" spans="1:6">
      <c r="A298" s="5" t="s">
        <v>573</v>
      </c>
      <c r="B298" s="6" t="s">
        <v>574</v>
      </c>
      <c r="C298" s="5">
        <v>1.9070080000000001E-5</v>
      </c>
      <c r="D298" s="19">
        <v>0.54304624397177936</v>
      </c>
      <c r="E298" s="16">
        <v>0.54304624397177936</v>
      </c>
      <c r="F298" s="23">
        <f t="shared" si="8"/>
        <v>0</v>
      </c>
    </row>
    <row r="299" spans="1:6">
      <c r="A299" s="5" t="s">
        <v>575</v>
      </c>
      <c r="B299" s="6" t="s">
        <v>576</v>
      </c>
      <c r="C299" s="5">
        <v>4.2354990000000003E-5</v>
      </c>
      <c r="D299" s="19">
        <v>0.54310045185957589</v>
      </c>
      <c r="E299" s="16">
        <v>0.54310045185957589</v>
      </c>
      <c r="F299" s="23">
        <f t="shared" si="8"/>
        <v>0</v>
      </c>
    </row>
    <row r="300" spans="1:6">
      <c r="A300" s="5" t="s">
        <v>577</v>
      </c>
      <c r="B300" s="6" t="s">
        <v>578</v>
      </c>
      <c r="C300" s="5">
        <v>1.3509054E-3</v>
      </c>
      <c r="D300" s="19">
        <v>0.54338836553344116</v>
      </c>
      <c r="E300" s="16">
        <v>0.54338836553344116</v>
      </c>
      <c r="F300" s="23">
        <f t="shared" si="8"/>
        <v>0</v>
      </c>
    </row>
    <row r="301" spans="1:6">
      <c r="A301" s="5" t="s">
        <v>579</v>
      </c>
      <c r="B301" s="6" t="s">
        <v>580</v>
      </c>
      <c r="C301" s="5">
        <v>5.7266163999999996E-4</v>
      </c>
      <c r="D301" s="19">
        <v>0.54353506619197212</v>
      </c>
      <c r="E301" s="16">
        <v>0.54353506619197212</v>
      </c>
      <c r="F301" s="23">
        <f t="shared" si="8"/>
        <v>0</v>
      </c>
    </row>
    <row r="302" spans="1:6">
      <c r="A302" s="5" t="s">
        <v>581</v>
      </c>
      <c r="B302" s="6" t="s">
        <v>582</v>
      </c>
      <c r="C302" s="5">
        <v>4.2827019999999998E-4</v>
      </c>
      <c r="D302" s="19">
        <v>0.54384038763202547</v>
      </c>
      <c r="E302" s="16">
        <v>0.54384038763202547</v>
      </c>
      <c r="F302" s="23">
        <f t="shared" si="8"/>
        <v>0</v>
      </c>
    </row>
    <row r="303" spans="1:6">
      <c r="A303" s="5" t="s">
        <v>583</v>
      </c>
      <c r="B303" s="6" t="s">
        <v>584</v>
      </c>
      <c r="C303" s="5">
        <v>3.8402202000000002E-5</v>
      </c>
      <c r="D303" s="19">
        <v>0.54404448107677283</v>
      </c>
      <c r="E303" s="16">
        <v>0.54404448107677283</v>
      </c>
      <c r="F303" s="23">
        <f t="shared" si="8"/>
        <v>0</v>
      </c>
    </row>
    <row r="304" spans="1:6">
      <c r="A304" s="5" t="s">
        <v>585</v>
      </c>
      <c r="B304" s="6" t="s">
        <v>586</v>
      </c>
      <c r="C304" s="5">
        <v>1.9341323E-4</v>
      </c>
      <c r="D304" s="19">
        <v>0.54409859240605951</v>
      </c>
      <c r="E304" s="16">
        <v>0.54409859240605951</v>
      </c>
      <c r="F304" s="23">
        <f t="shared" si="8"/>
        <v>0</v>
      </c>
    </row>
    <row r="305" spans="1:6">
      <c r="A305" s="5" t="s">
        <v>587</v>
      </c>
      <c r="B305" s="6" t="s">
        <v>588</v>
      </c>
      <c r="C305" s="5">
        <v>3.8227580000000001E-4</v>
      </c>
      <c r="D305" s="19">
        <v>0.54422754981083465</v>
      </c>
      <c r="E305" s="16">
        <v>0.54422754981083465</v>
      </c>
      <c r="F305" s="23">
        <f t="shared" si="8"/>
        <v>0</v>
      </c>
    </row>
    <row r="306" spans="1:6">
      <c r="A306" s="5" t="s">
        <v>589</v>
      </c>
      <c r="B306" s="6" t="s">
        <v>590</v>
      </c>
      <c r="C306" s="5">
        <v>1.9016949000000001E-3</v>
      </c>
      <c r="D306" s="19">
        <v>0.54431079013950523</v>
      </c>
      <c r="E306" s="16">
        <v>0.54431079013950523</v>
      </c>
      <c r="F306" s="23">
        <f t="shared" si="8"/>
        <v>0</v>
      </c>
    </row>
    <row r="307" spans="1:6">
      <c r="A307" s="5" t="s">
        <v>591</v>
      </c>
      <c r="B307" s="6" t="s">
        <v>592</v>
      </c>
      <c r="C307" s="5">
        <v>1.1716324000000001E-5</v>
      </c>
      <c r="D307" s="19">
        <v>0.5449397062360829</v>
      </c>
      <c r="E307" s="16">
        <v>0.5449397062360829</v>
      </c>
      <c r="F307" s="23">
        <f t="shared" si="8"/>
        <v>0</v>
      </c>
    </row>
    <row r="308" spans="1:6">
      <c r="A308" s="5" t="s">
        <v>593</v>
      </c>
      <c r="B308" s="6" t="s">
        <v>594</v>
      </c>
      <c r="C308" s="5">
        <v>4.4718669999999999E-4</v>
      </c>
      <c r="D308" s="19">
        <v>0.54579918290587526</v>
      </c>
      <c r="E308" s="16">
        <v>0.54579918290587526</v>
      </c>
      <c r="F308" s="23">
        <f t="shared" si="8"/>
        <v>0</v>
      </c>
    </row>
    <row r="309" spans="1:6">
      <c r="A309" s="5" t="s">
        <v>595</v>
      </c>
      <c r="B309" s="6" t="s">
        <v>596</v>
      </c>
      <c r="C309" s="5">
        <v>1.5541094000000001E-3</v>
      </c>
      <c r="D309" s="19">
        <v>0.54637607327383952</v>
      </c>
      <c r="E309" s="16">
        <v>0.54637607327383952</v>
      </c>
      <c r="F309" s="23">
        <f t="shared" si="8"/>
        <v>0</v>
      </c>
    </row>
    <row r="310" spans="1:6">
      <c r="A310" s="5" t="s">
        <v>597</v>
      </c>
      <c r="B310" s="6" t="s">
        <v>598</v>
      </c>
      <c r="C310" s="5">
        <v>3.2227480000000001E-5</v>
      </c>
      <c r="D310" s="19">
        <v>0.54728774047002382</v>
      </c>
      <c r="E310" s="16">
        <v>0.54728774047002382</v>
      </c>
      <c r="F310" s="23">
        <f t="shared" si="8"/>
        <v>0</v>
      </c>
    </row>
    <row r="311" spans="1:6">
      <c r="A311" s="5" t="s">
        <v>599</v>
      </c>
      <c r="B311" s="6" t="s">
        <v>600</v>
      </c>
      <c r="C311" s="5">
        <v>2.0181995000000002E-3</v>
      </c>
      <c r="D311" s="19">
        <v>0.5477421357101252</v>
      </c>
      <c r="E311" s="16">
        <v>0.5477421357101252</v>
      </c>
      <c r="F311" s="23">
        <f t="shared" si="8"/>
        <v>0</v>
      </c>
    </row>
    <row r="312" spans="1:6">
      <c r="A312" s="5" t="s">
        <v>601</v>
      </c>
      <c r="B312" s="6" t="s">
        <v>601</v>
      </c>
      <c r="C312" s="5">
        <v>3.8398505000000001E-4</v>
      </c>
      <c r="D312" s="19">
        <v>0.5478573081535193</v>
      </c>
      <c r="E312" s="16">
        <v>0.5478573081535193</v>
      </c>
      <c r="F312" s="23">
        <f t="shared" si="8"/>
        <v>0</v>
      </c>
    </row>
    <row r="313" spans="1:6">
      <c r="A313" s="5" t="s">
        <v>602</v>
      </c>
      <c r="B313" s="6" t="s">
        <v>603</v>
      </c>
      <c r="C313" s="5">
        <v>3.4578199999999999E-3</v>
      </c>
      <c r="D313" s="19">
        <v>0.54810206778630399</v>
      </c>
      <c r="E313" s="16">
        <v>0.54810206778630399</v>
      </c>
      <c r="F313" s="23">
        <f t="shared" si="8"/>
        <v>0</v>
      </c>
    </row>
    <row r="314" spans="1:6">
      <c r="A314" s="5" t="s">
        <v>604</v>
      </c>
      <c r="B314" s="6" t="s">
        <v>605</v>
      </c>
      <c r="C314" s="5">
        <v>1.0241101E-5</v>
      </c>
      <c r="D314" s="19">
        <v>0.54866421113827857</v>
      </c>
      <c r="E314" s="16">
        <v>0.54866421113827857</v>
      </c>
      <c r="F314" s="23">
        <f t="shared" si="8"/>
        <v>0</v>
      </c>
    </row>
    <row r="315" spans="1:6">
      <c r="A315" s="5" t="s">
        <v>606</v>
      </c>
      <c r="B315" s="6" t="s">
        <v>607</v>
      </c>
      <c r="C315" s="5">
        <v>2.6038025999999999E-3</v>
      </c>
      <c r="D315" s="19">
        <v>0.54998185609856731</v>
      </c>
      <c r="E315" s="16">
        <v>0.54998185609856731</v>
      </c>
      <c r="F315" s="23">
        <f t="shared" si="8"/>
        <v>0</v>
      </c>
    </row>
    <row r="316" spans="1:6">
      <c r="A316" s="5" t="s">
        <v>608</v>
      </c>
      <c r="B316" s="6" t="s">
        <v>609</v>
      </c>
      <c r="C316" s="5">
        <v>6.4037147E-4</v>
      </c>
      <c r="D316" s="19">
        <v>0.55065118081363895</v>
      </c>
      <c r="E316" s="16">
        <v>0.55065118081363895</v>
      </c>
      <c r="F316" s="23">
        <f t="shared" si="8"/>
        <v>0</v>
      </c>
    </row>
    <row r="317" spans="1:6">
      <c r="A317" s="5" t="s">
        <v>610</v>
      </c>
      <c r="B317" s="6" t="s">
        <v>611</v>
      </c>
      <c r="C317" s="5">
        <v>6.7026225999999996E-4</v>
      </c>
      <c r="D317" s="19">
        <v>0.55213346302580291</v>
      </c>
      <c r="E317" s="16">
        <v>0.55213346302580291</v>
      </c>
      <c r="F317" s="23">
        <f t="shared" si="8"/>
        <v>0</v>
      </c>
    </row>
    <row r="318" spans="1:6">
      <c r="A318" s="5" t="s">
        <v>612</v>
      </c>
      <c r="B318" s="6" t="s">
        <v>99</v>
      </c>
      <c r="C318" s="5">
        <v>4.4946230000000002E-4</v>
      </c>
      <c r="D318" s="19">
        <v>0.55354250597549137</v>
      </c>
      <c r="E318" s="16">
        <v>0.55354250597549137</v>
      </c>
      <c r="F318" s="23">
        <f t="shared" si="8"/>
        <v>0</v>
      </c>
    </row>
    <row r="319" spans="1:6">
      <c r="A319" s="5" t="s">
        <v>613</v>
      </c>
      <c r="B319" s="6" t="s">
        <v>614</v>
      </c>
      <c r="C319" s="5">
        <v>1.8443497999999998E-5</v>
      </c>
      <c r="D319" s="19">
        <v>0.55414685268415986</v>
      </c>
      <c r="E319" s="16">
        <v>0.55414685268415986</v>
      </c>
      <c r="F319" s="23">
        <f t="shared" si="8"/>
        <v>0</v>
      </c>
    </row>
    <row r="320" spans="1:6">
      <c r="A320" s="5" t="s">
        <v>615</v>
      </c>
      <c r="B320" s="6" t="s">
        <v>616</v>
      </c>
      <c r="C320" s="5">
        <v>1.3434028000000001E-4</v>
      </c>
      <c r="D320" s="19">
        <v>0.55469414636259584</v>
      </c>
      <c r="E320" s="16">
        <v>0.55469414636259584</v>
      </c>
      <c r="F320" s="23">
        <f t="shared" si="8"/>
        <v>0</v>
      </c>
    </row>
    <row r="321" spans="1:6">
      <c r="A321" s="5" t="s">
        <v>617</v>
      </c>
      <c r="B321" s="6" t="s">
        <v>618</v>
      </c>
      <c r="C321" s="5">
        <v>2.3605113000000001E-3</v>
      </c>
      <c r="D321" s="19">
        <v>0.55547383918188031</v>
      </c>
      <c r="E321" s="16">
        <v>0.55547383918188031</v>
      </c>
      <c r="F321" s="23">
        <f t="shared" si="8"/>
        <v>0</v>
      </c>
    </row>
    <row r="322" spans="1:6">
      <c r="A322" s="5" t="s">
        <v>619</v>
      </c>
      <c r="B322" s="6" t="s">
        <v>620</v>
      </c>
      <c r="C322" s="5">
        <v>8.1438400000000003E-4</v>
      </c>
      <c r="D322" s="19">
        <v>0.55567462427921366</v>
      </c>
      <c r="E322" s="16">
        <v>0.55567462427921366</v>
      </c>
      <c r="F322" s="23">
        <f t="shared" ref="F322:F385" si="9">D322-E322</f>
        <v>0</v>
      </c>
    </row>
    <row r="323" spans="1:6">
      <c r="A323" s="5" t="s">
        <v>621</v>
      </c>
      <c r="B323" s="6" t="s">
        <v>621</v>
      </c>
      <c r="C323" s="5">
        <v>4.8127599999999999E-4</v>
      </c>
      <c r="D323" s="19">
        <v>0.55619270519895569</v>
      </c>
      <c r="E323" s="16">
        <v>0.55619270519895569</v>
      </c>
      <c r="F323" s="23">
        <f t="shared" si="9"/>
        <v>0</v>
      </c>
    </row>
    <row r="324" spans="1:6">
      <c r="A324" s="5" t="s">
        <v>622</v>
      </c>
      <c r="B324" s="6" t="s">
        <v>623</v>
      </c>
      <c r="C324" s="5">
        <v>1.4568349E-5</v>
      </c>
      <c r="D324" s="19">
        <v>0.55685882175466994</v>
      </c>
      <c r="E324" s="16">
        <v>0.55685882175466994</v>
      </c>
      <c r="F324" s="23">
        <f t="shared" si="9"/>
        <v>0</v>
      </c>
    </row>
    <row r="325" spans="1:6">
      <c r="A325" s="5" t="s">
        <v>624</v>
      </c>
      <c r="B325" s="6" t="s">
        <v>625</v>
      </c>
      <c r="C325" s="5">
        <v>3.0600408000000003E-4</v>
      </c>
      <c r="D325" s="19">
        <v>0.55755929977688701</v>
      </c>
      <c r="E325" s="16">
        <v>0.55755929977688701</v>
      </c>
      <c r="F325" s="23">
        <f t="shared" si="9"/>
        <v>0</v>
      </c>
    </row>
    <row r="326" spans="1:6">
      <c r="A326" s="5" t="s">
        <v>626</v>
      </c>
      <c r="B326" s="6" t="s">
        <v>627</v>
      </c>
      <c r="C326" s="5">
        <v>9.100588E-4</v>
      </c>
      <c r="D326" s="19">
        <v>0.55803546516273872</v>
      </c>
      <c r="E326" s="16">
        <v>0.55803546516273872</v>
      </c>
      <c r="F326" s="23">
        <f t="shared" si="9"/>
        <v>0</v>
      </c>
    </row>
    <row r="327" spans="1:6">
      <c r="A327" s="5" t="s">
        <v>628</v>
      </c>
      <c r="B327" s="6" t="s">
        <v>629</v>
      </c>
      <c r="C327" s="5">
        <v>7.8304999999999998E-4</v>
      </c>
      <c r="D327" s="19">
        <v>0.55804954095960857</v>
      </c>
      <c r="E327" s="16">
        <v>0.55804954095960857</v>
      </c>
      <c r="F327" s="23">
        <f t="shared" si="9"/>
        <v>0</v>
      </c>
    </row>
    <row r="328" spans="1:6">
      <c r="A328" s="5" t="s">
        <v>630</v>
      </c>
      <c r="B328" s="6" t="s">
        <v>631</v>
      </c>
      <c r="C328" s="5">
        <v>2.8410647000000002E-3</v>
      </c>
      <c r="D328" s="19">
        <v>0.55812260949109826</v>
      </c>
      <c r="E328" s="16">
        <v>0.55812260949109826</v>
      </c>
      <c r="F328" s="23">
        <f t="shared" si="9"/>
        <v>0</v>
      </c>
    </row>
    <row r="329" spans="1:6">
      <c r="A329" s="5" t="s">
        <v>632</v>
      </c>
      <c r="B329" s="6" t="s">
        <v>633</v>
      </c>
      <c r="C329" s="5">
        <v>1.3782915E-3</v>
      </c>
      <c r="D329" s="19">
        <v>0.55877421923037118</v>
      </c>
      <c r="E329" s="16">
        <v>0.55877421923037118</v>
      </c>
      <c r="F329" s="23">
        <f t="shared" si="9"/>
        <v>0</v>
      </c>
    </row>
    <row r="330" spans="1:6">
      <c r="A330" s="5" t="s">
        <v>634</v>
      </c>
      <c r="B330" s="6" t="s">
        <v>546</v>
      </c>
      <c r="C330" s="5">
        <v>1.7323594999999999E-3</v>
      </c>
      <c r="D330" s="19">
        <v>0.55903367674772098</v>
      </c>
      <c r="E330" s="16">
        <v>0.55903367674772098</v>
      </c>
      <c r="F330" s="23">
        <f t="shared" si="9"/>
        <v>0</v>
      </c>
    </row>
    <row r="331" spans="1:6">
      <c r="A331" s="5" t="s">
        <v>635</v>
      </c>
      <c r="B331" s="6" t="s">
        <v>636</v>
      </c>
      <c r="C331" s="5">
        <v>2.7584675999999999E-3</v>
      </c>
      <c r="D331" s="19">
        <v>0.56010980840771873</v>
      </c>
      <c r="E331" s="16">
        <v>0.56010980840771873</v>
      </c>
      <c r="F331" s="23">
        <f t="shared" si="9"/>
        <v>0</v>
      </c>
    </row>
    <row r="332" spans="1:6">
      <c r="A332" s="5" t="s">
        <v>637</v>
      </c>
      <c r="B332" s="6" t="s">
        <v>638</v>
      </c>
      <c r="C332" s="5">
        <v>4.337727E-5</v>
      </c>
      <c r="D332" s="19">
        <v>0.5602564181574623</v>
      </c>
      <c r="E332" s="16">
        <v>0.5602564181574623</v>
      </c>
      <c r="F332" s="23">
        <f t="shared" si="9"/>
        <v>0</v>
      </c>
    </row>
    <row r="333" spans="1:6">
      <c r="A333" s="5" t="s">
        <v>639</v>
      </c>
      <c r="B333" s="6" t="s">
        <v>640</v>
      </c>
      <c r="C333" s="5">
        <v>2.6303693000000001E-3</v>
      </c>
      <c r="D333" s="19">
        <v>0.56093246720872936</v>
      </c>
      <c r="E333" s="16">
        <v>0.56093246720872936</v>
      </c>
      <c r="F333" s="23">
        <f t="shared" si="9"/>
        <v>0</v>
      </c>
    </row>
    <row r="334" spans="1:6">
      <c r="A334" s="5" t="s">
        <v>641</v>
      </c>
      <c r="B334" s="6" t="s">
        <v>642</v>
      </c>
      <c r="C334" s="5">
        <v>5.156018E-5</v>
      </c>
      <c r="D334" s="19">
        <v>0.56108942469313039</v>
      </c>
      <c r="E334" s="16">
        <v>0.56108942469313039</v>
      </c>
      <c r="F334" s="23">
        <f t="shared" si="9"/>
        <v>0</v>
      </c>
    </row>
    <row r="335" spans="1:6">
      <c r="A335" s="5" t="s">
        <v>643</v>
      </c>
      <c r="B335" s="6" t="s">
        <v>644</v>
      </c>
      <c r="C335" s="5">
        <v>2.2882577999999999E-4</v>
      </c>
      <c r="D335" s="19">
        <v>0.56113662038187373</v>
      </c>
      <c r="E335" s="16">
        <v>0.56113662038187373</v>
      </c>
      <c r="F335" s="23">
        <f t="shared" si="9"/>
        <v>0</v>
      </c>
    </row>
    <row r="336" spans="1:6">
      <c r="A336" s="5" t="s">
        <v>645</v>
      </c>
      <c r="B336" s="6" t="s">
        <v>646</v>
      </c>
      <c r="C336" s="5">
        <v>1.0750899000000001E-6</v>
      </c>
      <c r="D336" s="19">
        <v>0.56134029200697455</v>
      </c>
      <c r="E336" s="16">
        <v>0.56134029200697455</v>
      </c>
      <c r="F336" s="23">
        <f t="shared" si="9"/>
        <v>0</v>
      </c>
    </row>
    <row r="337" spans="1:6">
      <c r="A337" s="5" t="s">
        <v>647</v>
      </c>
      <c r="B337" s="6" t="s">
        <v>648</v>
      </c>
      <c r="C337" s="5">
        <v>5.6204623000000002E-9</v>
      </c>
      <c r="D337" s="19">
        <v>0.5613966065483883</v>
      </c>
      <c r="E337" s="16">
        <v>0.5613966065483883</v>
      </c>
      <c r="F337" s="23">
        <f t="shared" si="9"/>
        <v>0</v>
      </c>
    </row>
    <row r="338" spans="1:6">
      <c r="A338" s="5" t="s">
        <v>649</v>
      </c>
      <c r="B338" s="6" t="s">
        <v>650</v>
      </c>
      <c r="C338" s="5">
        <v>2.0868599999999998E-3</v>
      </c>
      <c r="D338" s="19">
        <v>0.56167910598660065</v>
      </c>
      <c r="E338" s="16">
        <v>0.56167910598660065</v>
      </c>
      <c r="F338" s="23">
        <f t="shared" si="9"/>
        <v>0</v>
      </c>
    </row>
    <row r="339" spans="1:6">
      <c r="A339" s="5" t="s">
        <v>651</v>
      </c>
      <c r="B339" s="6" t="s">
        <v>652</v>
      </c>
      <c r="C339" s="5">
        <v>1.0643142000000001E-3</v>
      </c>
      <c r="D339" s="19">
        <v>0.56183174678602743</v>
      </c>
      <c r="E339" s="16">
        <v>0.56183174678602743</v>
      </c>
      <c r="F339" s="23">
        <f t="shared" si="9"/>
        <v>0</v>
      </c>
    </row>
    <row r="340" spans="1:6">
      <c r="A340" s="5" t="s">
        <v>653</v>
      </c>
      <c r="B340" s="6" t="s">
        <v>476</v>
      </c>
      <c r="C340" s="5">
        <v>1.4108441999999999E-3</v>
      </c>
      <c r="D340" s="19">
        <v>0.56262297531682992</v>
      </c>
      <c r="E340" s="16">
        <v>0.56262297531682992</v>
      </c>
      <c r="F340" s="23">
        <f t="shared" si="9"/>
        <v>0</v>
      </c>
    </row>
    <row r="341" spans="1:6">
      <c r="A341" s="5" t="s">
        <v>654</v>
      </c>
      <c r="B341" s="6" t="s">
        <v>655</v>
      </c>
      <c r="C341" s="5">
        <v>2.3059202E-3</v>
      </c>
      <c r="D341" s="19">
        <v>0.56275700057046674</v>
      </c>
      <c r="E341" s="16">
        <v>0.56275700057046674</v>
      </c>
      <c r="F341" s="23">
        <f t="shared" si="9"/>
        <v>0</v>
      </c>
    </row>
    <row r="342" spans="1:6">
      <c r="A342" s="5" t="s">
        <v>656</v>
      </c>
      <c r="B342" s="6" t="s">
        <v>657</v>
      </c>
      <c r="C342" s="5">
        <v>1.1002148E-3</v>
      </c>
      <c r="D342" s="19">
        <v>0.56338456658684444</v>
      </c>
      <c r="E342" s="16">
        <v>0.56338456658684444</v>
      </c>
      <c r="F342" s="23">
        <f t="shared" si="9"/>
        <v>0</v>
      </c>
    </row>
    <row r="343" spans="1:6">
      <c r="A343" s="5" t="s">
        <v>658</v>
      </c>
      <c r="B343" s="6" t="s">
        <v>659</v>
      </c>
      <c r="C343" s="5">
        <v>5.0711470000000002E-5</v>
      </c>
      <c r="D343" s="19">
        <v>0.56339621548733376</v>
      </c>
      <c r="E343" s="16">
        <v>0.56339621548733376</v>
      </c>
      <c r="F343" s="23">
        <f t="shared" si="9"/>
        <v>0</v>
      </c>
    </row>
    <row r="344" spans="1:6">
      <c r="A344" s="5" t="s">
        <v>660</v>
      </c>
      <c r="B344" s="6" t="s">
        <v>661</v>
      </c>
      <c r="C344" s="5">
        <v>1.2935209000000001E-5</v>
      </c>
      <c r="D344" s="19">
        <v>0.56442371830379834</v>
      </c>
      <c r="E344" s="16">
        <v>0.56442371830379834</v>
      </c>
      <c r="F344" s="23">
        <f t="shared" si="9"/>
        <v>0</v>
      </c>
    </row>
    <row r="345" spans="1:6">
      <c r="A345" s="5" t="s">
        <v>662</v>
      </c>
      <c r="B345" s="6" t="s">
        <v>663</v>
      </c>
      <c r="C345" s="5">
        <v>2.8310504E-3</v>
      </c>
      <c r="D345" s="19">
        <v>0.5645442606369877</v>
      </c>
      <c r="E345" s="16">
        <v>0.5645442606369877</v>
      </c>
      <c r="F345" s="23">
        <f t="shared" si="9"/>
        <v>0</v>
      </c>
    </row>
    <row r="346" spans="1:6">
      <c r="A346" s="5" t="s">
        <v>664</v>
      </c>
      <c r="B346" s="6" t="s">
        <v>665</v>
      </c>
      <c r="C346" s="5">
        <v>2.3973912000000001E-3</v>
      </c>
      <c r="D346" s="19">
        <v>0.56568988993371816</v>
      </c>
      <c r="E346" s="16">
        <v>0.56568988993371816</v>
      </c>
      <c r="F346" s="23">
        <f t="shared" si="9"/>
        <v>0</v>
      </c>
    </row>
    <row r="347" spans="1:6">
      <c r="A347" s="5" t="s">
        <v>666</v>
      </c>
      <c r="B347" s="6" t="s">
        <v>667</v>
      </c>
      <c r="C347" s="5">
        <v>2.6843941000000001E-3</v>
      </c>
      <c r="D347" s="19">
        <v>0.56600725689224207</v>
      </c>
      <c r="E347" s="16">
        <v>0.56600725689224207</v>
      </c>
      <c r="F347" s="23">
        <f t="shared" si="9"/>
        <v>0</v>
      </c>
    </row>
    <row r="348" spans="1:6">
      <c r="A348" s="5" t="s">
        <v>668</v>
      </c>
      <c r="B348" s="6" t="s">
        <v>669</v>
      </c>
      <c r="C348" s="5">
        <v>2.9424197000000002E-4</v>
      </c>
      <c r="D348" s="19">
        <v>0.56626100294676562</v>
      </c>
      <c r="E348" s="16">
        <v>0.56626100294676562</v>
      </c>
      <c r="F348" s="23">
        <f t="shared" si="9"/>
        <v>0</v>
      </c>
    </row>
    <row r="349" spans="1:6">
      <c r="A349" s="5" t="s">
        <v>670</v>
      </c>
      <c r="B349" s="6" t="s">
        <v>671</v>
      </c>
      <c r="C349" s="5">
        <v>9.2600256999999999E-4</v>
      </c>
      <c r="D349" s="19">
        <v>0.567077467035078</v>
      </c>
      <c r="E349" s="16">
        <v>0.567077467035078</v>
      </c>
      <c r="F349" s="23">
        <f t="shared" si="9"/>
        <v>0</v>
      </c>
    </row>
    <row r="350" spans="1:6">
      <c r="A350" s="5" t="s">
        <v>672</v>
      </c>
      <c r="B350" s="6" t="s">
        <v>673</v>
      </c>
      <c r="C350" s="5">
        <v>3.3692739999999998E-3</v>
      </c>
      <c r="D350" s="19">
        <v>0.56716932426142219</v>
      </c>
      <c r="E350" s="16">
        <v>0.56716932426142219</v>
      </c>
      <c r="F350" s="23">
        <f t="shared" si="9"/>
        <v>0</v>
      </c>
    </row>
    <row r="351" spans="1:6">
      <c r="A351" s="5" t="s">
        <v>674</v>
      </c>
      <c r="B351" s="6" t="s">
        <v>675</v>
      </c>
      <c r="C351" s="5">
        <v>2.9939576000000001E-5</v>
      </c>
      <c r="D351" s="19">
        <v>0.56785955788271969</v>
      </c>
      <c r="E351" s="16">
        <v>0.56785955788271969</v>
      </c>
      <c r="F351" s="23">
        <f t="shared" si="9"/>
        <v>0</v>
      </c>
    </row>
    <row r="352" spans="1:6">
      <c r="A352" s="5" t="s">
        <v>676</v>
      </c>
      <c r="B352" s="6" t="s">
        <v>677</v>
      </c>
      <c r="C352" s="5">
        <v>3.4419014E-3</v>
      </c>
      <c r="D352" s="19">
        <v>0.56824416360681385</v>
      </c>
      <c r="E352" s="16">
        <v>0.56824416360681385</v>
      </c>
      <c r="F352" s="23">
        <f t="shared" si="9"/>
        <v>0</v>
      </c>
    </row>
    <row r="353" spans="1:6">
      <c r="A353" s="5" t="s">
        <v>678</v>
      </c>
      <c r="B353" s="6" t="s">
        <v>679</v>
      </c>
      <c r="C353" s="5">
        <v>1.9851602000000002E-3</v>
      </c>
      <c r="D353" s="19">
        <v>0.56828459374215234</v>
      </c>
      <c r="E353" s="16">
        <v>0.56828459374215234</v>
      </c>
      <c r="F353" s="23">
        <f t="shared" si="9"/>
        <v>0</v>
      </c>
    </row>
    <row r="354" spans="1:6">
      <c r="A354" s="5" t="s">
        <v>680</v>
      </c>
      <c r="B354" s="6" t="s">
        <v>681</v>
      </c>
      <c r="C354" s="5">
        <v>2.0800896E-3</v>
      </c>
      <c r="D354" s="19">
        <v>0.56871560301398794</v>
      </c>
      <c r="E354" s="16">
        <v>0.56871560301398794</v>
      </c>
      <c r="F354" s="23">
        <f t="shared" si="9"/>
        <v>0</v>
      </c>
    </row>
    <row r="355" spans="1:6">
      <c r="A355" s="5" t="s">
        <v>682</v>
      </c>
      <c r="B355" s="6" t="s">
        <v>683</v>
      </c>
      <c r="C355" s="5">
        <v>1.7623790999999999E-3</v>
      </c>
      <c r="D355" s="19">
        <v>0.56875493572642666</v>
      </c>
      <c r="E355" s="16">
        <v>0.56875493572642666</v>
      </c>
      <c r="F355" s="23">
        <f t="shared" si="9"/>
        <v>0</v>
      </c>
    </row>
    <row r="356" spans="1:6">
      <c r="A356" s="5" t="s">
        <v>684</v>
      </c>
      <c r="B356" s="6" t="s">
        <v>685</v>
      </c>
      <c r="C356" s="5">
        <v>1.3016737E-3</v>
      </c>
      <c r="D356" s="19">
        <v>0.56889510274046451</v>
      </c>
      <c r="E356" s="16">
        <v>0.56889510274046451</v>
      </c>
      <c r="F356" s="23">
        <f t="shared" si="9"/>
        <v>0</v>
      </c>
    </row>
    <row r="357" spans="1:6">
      <c r="A357" s="5" t="s">
        <v>686</v>
      </c>
      <c r="B357" s="6" t="s">
        <v>687</v>
      </c>
      <c r="C357" s="5">
        <v>2.5672680000000002E-3</v>
      </c>
      <c r="D357" s="19">
        <v>0.56910914272699575</v>
      </c>
      <c r="E357" s="16">
        <v>0.56910914272699575</v>
      </c>
      <c r="F357" s="23">
        <f t="shared" si="9"/>
        <v>0</v>
      </c>
    </row>
    <row r="358" spans="1:6">
      <c r="A358" s="5" t="s">
        <v>688</v>
      </c>
      <c r="B358" s="6" t="s">
        <v>689</v>
      </c>
      <c r="C358" s="5">
        <v>6.6860160000000005E-5</v>
      </c>
      <c r="D358" s="19">
        <v>0.56958175953146661</v>
      </c>
      <c r="E358" s="16">
        <v>0.56958175953146661</v>
      </c>
      <c r="F358" s="23">
        <f t="shared" si="9"/>
        <v>0</v>
      </c>
    </row>
    <row r="359" spans="1:6">
      <c r="A359" s="5" t="s">
        <v>690</v>
      </c>
      <c r="B359" s="6" t="s">
        <v>691</v>
      </c>
      <c r="C359" s="5">
        <v>4.0378276999999998E-6</v>
      </c>
      <c r="D359" s="19">
        <v>0.57030607870999506</v>
      </c>
      <c r="E359" s="16">
        <v>0.57030607870999506</v>
      </c>
      <c r="F359" s="23">
        <f t="shared" si="9"/>
        <v>0</v>
      </c>
    </row>
    <row r="360" spans="1:6">
      <c r="A360" s="5" t="s">
        <v>692</v>
      </c>
      <c r="B360" s="6" t="s">
        <v>693</v>
      </c>
      <c r="C360" s="5">
        <v>3.0954469999999999E-3</v>
      </c>
      <c r="D360" s="19">
        <v>0.57064945557474023</v>
      </c>
      <c r="E360" s="16">
        <v>0.57064945557474023</v>
      </c>
      <c r="F360" s="23">
        <f t="shared" si="9"/>
        <v>0</v>
      </c>
    </row>
    <row r="361" spans="1:6">
      <c r="A361" s="5" t="s">
        <v>694</v>
      </c>
      <c r="B361" s="6" t="s">
        <v>695</v>
      </c>
      <c r="C361" s="5">
        <v>1.022043E-5</v>
      </c>
      <c r="D361" s="19">
        <v>0.57113412730876689</v>
      </c>
      <c r="E361" s="16">
        <v>0.57113412730876689</v>
      </c>
      <c r="F361" s="23">
        <f t="shared" si="9"/>
        <v>0</v>
      </c>
    </row>
    <row r="362" spans="1:6">
      <c r="A362" s="5" t="s">
        <v>696</v>
      </c>
      <c r="B362" s="6" t="s">
        <v>697</v>
      </c>
      <c r="C362" s="5">
        <v>1.3545317E-4</v>
      </c>
      <c r="D362" s="19">
        <v>0.5711435870969982</v>
      </c>
      <c r="E362" s="16">
        <v>0.5711435870969982</v>
      </c>
      <c r="F362" s="23">
        <f t="shared" si="9"/>
        <v>0</v>
      </c>
    </row>
    <row r="363" spans="1:6">
      <c r="A363" s="5" t="s">
        <v>698</v>
      </c>
      <c r="B363" s="6" t="s">
        <v>699</v>
      </c>
      <c r="C363" s="5">
        <v>2.9273734000000002E-3</v>
      </c>
      <c r="D363" s="19">
        <v>0.57216057732375436</v>
      </c>
      <c r="E363" s="16">
        <v>0.57216057732375436</v>
      </c>
      <c r="F363" s="23">
        <f t="shared" si="9"/>
        <v>0</v>
      </c>
    </row>
    <row r="364" spans="1:6">
      <c r="A364" s="5" t="s">
        <v>700</v>
      </c>
      <c r="B364" s="6" t="s">
        <v>701</v>
      </c>
      <c r="C364" s="5">
        <v>1.2103874E-4</v>
      </c>
      <c r="D364" s="19">
        <v>0.57275349754787042</v>
      </c>
      <c r="E364" s="16">
        <v>0.57275349754787042</v>
      </c>
      <c r="F364" s="23">
        <f t="shared" si="9"/>
        <v>0</v>
      </c>
    </row>
    <row r="365" spans="1:6">
      <c r="A365" s="5" t="s">
        <v>702</v>
      </c>
      <c r="B365" s="6" t="s">
        <v>703</v>
      </c>
      <c r="C365" s="5">
        <v>2.3657109999999999E-3</v>
      </c>
      <c r="D365" s="19">
        <v>0.5729291875566197</v>
      </c>
      <c r="E365" s="16">
        <v>0.5729291875566197</v>
      </c>
      <c r="F365" s="23">
        <f t="shared" si="9"/>
        <v>0</v>
      </c>
    </row>
    <row r="366" spans="1:6">
      <c r="A366" s="5" t="s">
        <v>704</v>
      </c>
      <c r="B366" s="6" t="s">
        <v>705</v>
      </c>
      <c r="C366" s="5">
        <v>2.0792306999999999E-3</v>
      </c>
      <c r="D366" s="19">
        <v>0.57308153506078441</v>
      </c>
      <c r="E366" s="16">
        <v>0.57308153506078441</v>
      </c>
      <c r="F366" s="23">
        <f t="shared" si="9"/>
        <v>0</v>
      </c>
    </row>
    <row r="367" spans="1:6">
      <c r="A367" s="5" t="s">
        <v>706</v>
      </c>
      <c r="B367" s="6" t="s">
        <v>707</v>
      </c>
      <c r="C367" s="5">
        <v>1.5100787E-3</v>
      </c>
      <c r="D367" s="19">
        <v>0.5745165156262747</v>
      </c>
      <c r="E367" s="16">
        <v>0.5745165156262747</v>
      </c>
      <c r="F367" s="23">
        <f t="shared" si="9"/>
        <v>0</v>
      </c>
    </row>
    <row r="368" spans="1:6">
      <c r="A368" s="5" t="s">
        <v>708</v>
      </c>
      <c r="B368" s="6" t="s">
        <v>709</v>
      </c>
      <c r="C368" s="5">
        <v>4.961341E-4</v>
      </c>
      <c r="D368" s="19">
        <v>0.57467865837129517</v>
      </c>
      <c r="E368" s="16">
        <v>0.57467865837129517</v>
      </c>
      <c r="F368" s="23">
        <f t="shared" si="9"/>
        <v>0</v>
      </c>
    </row>
    <row r="369" spans="1:6">
      <c r="A369" s="5" t="s">
        <v>710</v>
      </c>
      <c r="B369" s="6" t="s">
        <v>710</v>
      </c>
      <c r="C369" s="5">
        <v>3.8647114999999999E-5</v>
      </c>
      <c r="D369" s="19">
        <v>0.57487982137334193</v>
      </c>
      <c r="E369" s="16">
        <v>0.57487982137334193</v>
      </c>
      <c r="F369" s="23">
        <f t="shared" si="9"/>
        <v>0</v>
      </c>
    </row>
    <row r="370" spans="1:6">
      <c r="A370" s="5" t="s">
        <v>711</v>
      </c>
      <c r="B370" s="6" t="s">
        <v>712</v>
      </c>
      <c r="C370" s="5">
        <v>1.9009965999999999E-4</v>
      </c>
      <c r="D370" s="19">
        <v>0.57495491778489649</v>
      </c>
      <c r="E370" s="16">
        <v>0.57495491778489649</v>
      </c>
      <c r="F370" s="23">
        <f t="shared" si="9"/>
        <v>0</v>
      </c>
    </row>
    <row r="371" spans="1:6">
      <c r="A371" s="5" t="s">
        <v>713</v>
      </c>
      <c r="B371" s="6" t="s">
        <v>714</v>
      </c>
      <c r="C371" s="5">
        <v>1.8856891000000001E-4</v>
      </c>
      <c r="D371" s="19">
        <v>0.57505060157768584</v>
      </c>
      <c r="E371" s="16">
        <v>0.57505060157768584</v>
      </c>
      <c r="F371" s="23">
        <f t="shared" si="9"/>
        <v>0</v>
      </c>
    </row>
    <row r="372" spans="1:6">
      <c r="A372" s="5" t="s">
        <v>715</v>
      </c>
      <c r="B372" s="6" t="s">
        <v>716</v>
      </c>
      <c r="C372" s="5">
        <v>2.6415617E-3</v>
      </c>
      <c r="D372" s="19">
        <v>0.57582517763342989</v>
      </c>
      <c r="E372" s="16">
        <v>0.57582517763342989</v>
      </c>
      <c r="F372" s="23">
        <f t="shared" si="9"/>
        <v>0</v>
      </c>
    </row>
    <row r="373" spans="1:6">
      <c r="A373" s="5" t="s">
        <v>717</v>
      </c>
      <c r="B373" s="6" t="s">
        <v>718</v>
      </c>
      <c r="C373" s="5">
        <v>1.9036198999999999E-3</v>
      </c>
      <c r="D373" s="19">
        <v>0.57590042174915579</v>
      </c>
      <c r="E373" s="16">
        <v>0.57590042174915579</v>
      </c>
      <c r="F373" s="23">
        <f t="shared" si="9"/>
        <v>0</v>
      </c>
    </row>
    <row r="374" spans="1:6">
      <c r="A374" s="5" t="s">
        <v>719</v>
      </c>
      <c r="B374" s="6" t="s">
        <v>720</v>
      </c>
      <c r="C374" s="5">
        <v>6.0767609999999995E-4</v>
      </c>
      <c r="D374" s="19">
        <v>0.57591113460828547</v>
      </c>
      <c r="E374" s="16">
        <v>0.57591113460828547</v>
      </c>
      <c r="F374" s="23">
        <f t="shared" si="9"/>
        <v>0</v>
      </c>
    </row>
    <row r="375" spans="1:6">
      <c r="A375" s="5" t="s">
        <v>721</v>
      </c>
      <c r="B375" s="6" t="s">
        <v>722</v>
      </c>
      <c r="C375" s="5">
        <v>9.0377440000000003E-6</v>
      </c>
      <c r="D375" s="19">
        <v>0.57595186701133161</v>
      </c>
      <c r="E375" s="16">
        <v>0.57595186701133161</v>
      </c>
      <c r="F375" s="23">
        <f t="shared" si="9"/>
        <v>0</v>
      </c>
    </row>
    <row r="376" spans="1:6">
      <c r="A376" s="5" t="s">
        <v>723</v>
      </c>
      <c r="B376" s="6" t="s">
        <v>724</v>
      </c>
      <c r="C376" s="5">
        <v>7.0623674999999999E-4</v>
      </c>
      <c r="D376" s="19">
        <v>0.5763483467851116</v>
      </c>
      <c r="E376" s="16">
        <v>0.5763483467851116</v>
      </c>
      <c r="F376" s="23">
        <f t="shared" si="9"/>
        <v>0</v>
      </c>
    </row>
    <row r="377" spans="1:6">
      <c r="A377" s="5" t="s">
        <v>725</v>
      </c>
      <c r="B377" s="6" t="s">
        <v>726</v>
      </c>
      <c r="C377" s="5">
        <v>1.3505608000000001E-3</v>
      </c>
      <c r="D377" s="19">
        <v>0.57639771257720562</v>
      </c>
      <c r="E377" s="16">
        <v>0.57639771257720562</v>
      </c>
      <c r="F377" s="23">
        <f t="shared" si="9"/>
        <v>0</v>
      </c>
    </row>
    <row r="378" spans="1:6">
      <c r="A378" s="5" t="s">
        <v>727</v>
      </c>
      <c r="B378" s="6" t="s">
        <v>728</v>
      </c>
      <c r="C378" s="5">
        <v>3.0255185000000002E-3</v>
      </c>
      <c r="D378" s="19">
        <v>0.5764065501456983</v>
      </c>
      <c r="E378" s="16">
        <v>0.5764065501456983</v>
      </c>
      <c r="F378" s="23">
        <f t="shared" si="9"/>
        <v>0</v>
      </c>
    </row>
    <row r="379" spans="1:6">
      <c r="A379" s="5" t="s">
        <v>729</v>
      </c>
      <c r="B379" s="6" t="s">
        <v>730</v>
      </c>
      <c r="C379" s="5">
        <v>8.8593623999999997E-5</v>
      </c>
      <c r="D379" s="19">
        <v>0.57733177230519861</v>
      </c>
      <c r="E379" s="16">
        <v>0.57733177230519861</v>
      </c>
      <c r="F379" s="23">
        <f t="shared" si="9"/>
        <v>0</v>
      </c>
    </row>
    <row r="380" spans="1:6">
      <c r="A380" s="5" t="s">
        <v>731</v>
      </c>
      <c r="B380" s="6" t="s">
        <v>732</v>
      </c>
      <c r="C380" s="5">
        <v>5.9433339999999998E-4</v>
      </c>
      <c r="D380" s="19">
        <v>0.57769210732202214</v>
      </c>
      <c r="E380" s="16">
        <v>0.57769210732202214</v>
      </c>
      <c r="F380" s="23">
        <f t="shared" si="9"/>
        <v>0</v>
      </c>
    </row>
    <row r="381" spans="1:6">
      <c r="A381" s="5" t="s">
        <v>733</v>
      </c>
      <c r="B381" s="6" t="s">
        <v>734</v>
      </c>
      <c r="C381" s="5">
        <v>5.3617754000000001E-5</v>
      </c>
      <c r="D381" s="19">
        <v>0.57908483401720356</v>
      </c>
      <c r="E381" s="16">
        <v>0.57908483401720356</v>
      </c>
      <c r="F381" s="23">
        <f t="shared" si="9"/>
        <v>0</v>
      </c>
    </row>
    <row r="382" spans="1:6">
      <c r="A382" s="5" t="s">
        <v>735</v>
      </c>
      <c r="B382" s="6" t="s">
        <v>736</v>
      </c>
      <c r="C382" s="5">
        <v>5.1991250000000004E-4</v>
      </c>
      <c r="D382" s="19">
        <v>0.57916116729006606</v>
      </c>
      <c r="E382" s="16">
        <v>0.57916116729006606</v>
      </c>
      <c r="F382" s="23">
        <f t="shared" si="9"/>
        <v>0</v>
      </c>
    </row>
    <row r="383" spans="1:6">
      <c r="A383" s="5" t="s">
        <v>737</v>
      </c>
      <c r="B383" s="6" t="s">
        <v>738</v>
      </c>
      <c r="C383" s="5">
        <v>1.9836440000000001E-3</v>
      </c>
      <c r="D383" s="19">
        <v>0.57918830465907178</v>
      </c>
      <c r="E383" s="16">
        <v>0.57918830465907178</v>
      </c>
      <c r="F383" s="23">
        <f t="shared" si="9"/>
        <v>0</v>
      </c>
    </row>
    <row r="384" spans="1:6">
      <c r="A384" s="5" t="s">
        <v>739</v>
      </c>
      <c r="B384" s="6" t="s">
        <v>740</v>
      </c>
      <c r="C384" s="5">
        <v>1.6607008E-3</v>
      </c>
      <c r="D384" s="19">
        <v>0.58069449784414262</v>
      </c>
      <c r="E384" s="16">
        <v>0.58069449784414262</v>
      </c>
      <c r="F384" s="23">
        <f t="shared" si="9"/>
        <v>0</v>
      </c>
    </row>
    <row r="385" spans="1:6">
      <c r="A385" s="5" t="s">
        <v>741</v>
      </c>
      <c r="B385" s="6" t="s">
        <v>742</v>
      </c>
      <c r="C385" s="5">
        <v>1.693806E-4</v>
      </c>
      <c r="D385" s="19">
        <v>0.58111124625175981</v>
      </c>
      <c r="E385" s="16">
        <v>0.58111124625175981</v>
      </c>
      <c r="F385" s="23">
        <f t="shared" si="9"/>
        <v>0</v>
      </c>
    </row>
    <row r="386" spans="1:6">
      <c r="A386" s="5" t="s">
        <v>743</v>
      </c>
      <c r="B386" s="6" t="s">
        <v>744</v>
      </c>
      <c r="C386" s="5">
        <v>9.6273754000000001E-5</v>
      </c>
      <c r="D386" s="19">
        <v>0.58183057163573637</v>
      </c>
      <c r="E386" s="16">
        <v>0.58183057163573637</v>
      </c>
      <c r="F386" s="23">
        <f t="shared" ref="F386:F449" si="10">D386-E386</f>
        <v>0</v>
      </c>
    </row>
    <row r="387" spans="1:6">
      <c r="A387" s="5" t="s">
        <v>745</v>
      </c>
      <c r="B387" s="6" t="s">
        <v>746</v>
      </c>
      <c r="C387" s="5">
        <v>3.4752855000000002E-4</v>
      </c>
      <c r="D387" s="19">
        <v>0.58271380658202054</v>
      </c>
      <c r="E387" s="16">
        <v>0.58271380658202054</v>
      </c>
      <c r="F387" s="23">
        <f t="shared" si="10"/>
        <v>0</v>
      </c>
    </row>
    <row r="388" spans="1:6">
      <c r="A388" s="5" t="s">
        <v>747</v>
      </c>
      <c r="B388" s="6" t="s">
        <v>748</v>
      </c>
      <c r="C388" s="5">
        <v>1.6899164999999999E-4</v>
      </c>
      <c r="D388" s="19">
        <v>0.58283315078027664</v>
      </c>
      <c r="E388" s="16">
        <v>0.58283315078027664</v>
      </c>
      <c r="F388" s="23">
        <f t="shared" si="10"/>
        <v>0</v>
      </c>
    </row>
    <row r="389" spans="1:6">
      <c r="A389" s="5" t="s">
        <v>749</v>
      </c>
      <c r="B389" s="6" t="s">
        <v>750</v>
      </c>
      <c r="C389" s="5">
        <v>9.7237417E-4</v>
      </c>
      <c r="D389" s="19">
        <v>0.58356393348468261</v>
      </c>
      <c r="E389" s="16">
        <v>0.58356393348468261</v>
      </c>
      <c r="F389" s="23">
        <f t="shared" si="10"/>
        <v>0</v>
      </c>
    </row>
    <row r="390" spans="1:6">
      <c r="A390" s="5" t="s">
        <v>751</v>
      </c>
      <c r="B390" s="6" t="s">
        <v>752</v>
      </c>
      <c r="C390" s="5">
        <v>1.6708967999999999E-3</v>
      </c>
      <c r="D390" s="19">
        <v>0.58359179154801522</v>
      </c>
      <c r="E390" s="16">
        <v>0.58359179154801522</v>
      </c>
      <c r="F390" s="23">
        <f t="shared" si="10"/>
        <v>0</v>
      </c>
    </row>
    <row r="391" spans="1:6">
      <c r="A391" s="5" t="s">
        <v>753</v>
      </c>
      <c r="B391" s="6" t="s">
        <v>754</v>
      </c>
      <c r="C391" s="5">
        <v>1.3255449E-4</v>
      </c>
      <c r="D391" s="19">
        <v>0.58368567032417729</v>
      </c>
      <c r="E391" s="16">
        <v>0.58368567032417729</v>
      </c>
      <c r="F391" s="23">
        <f t="shared" si="10"/>
        <v>0</v>
      </c>
    </row>
    <row r="392" spans="1:6">
      <c r="A392" s="5" t="s">
        <v>755</v>
      </c>
      <c r="B392" s="6" t="s">
        <v>756</v>
      </c>
      <c r="C392" s="5">
        <v>3.2102695000000002E-4</v>
      </c>
      <c r="D392" s="19">
        <v>0.58379406360833308</v>
      </c>
      <c r="E392" s="16">
        <v>0.58379406360833308</v>
      </c>
      <c r="F392" s="23">
        <f t="shared" si="10"/>
        <v>0</v>
      </c>
    </row>
    <row r="393" spans="1:6">
      <c r="A393" s="5" t="s">
        <v>757</v>
      </c>
      <c r="B393" s="6" t="s">
        <v>758</v>
      </c>
      <c r="C393" s="5">
        <v>3.8380739999999998E-4</v>
      </c>
      <c r="D393" s="19">
        <v>0.58443567154551623</v>
      </c>
      <c r="E393" s="16">
        <v>0.58443567154551623</v>
      </c>
      <c r="F393" s="23">
        <f t="shared" si="10"/>
        <v>0</v>
      </c>
    </row>
    <row r="394" spans="1:6">
      <c r="A394" s="5" t="s">
        <v>759</v>
      </c>
      <c r="B394" s="6" t="s">
        <v>760</v>
      </c>
      <c r="C394" s="5">
        <v>2.1539192999999999E-3</v>
      </c>
      <c r="D394" s="19">
        <v>0.58477805187624576</v>
      </c>
      <c r="E394" s="16">
        <v>0.58477805187624576</v>
      </c>
      <c r="F394" s="23">
        <f t="shared" si="10"/>
        <v>0</v>
      </c>
    </row>
    <row r="395" spans="1:6">
      <c r="A395" s="5" t="s">
        <v>761</v>
      </c>
      <c r="B395" s="6" t="s">
        <v>762</v>
      </c>
      <c r="C395" s="5">
        <v>2.1001177000000001E-3</v>
      </c>
      <c r="D395" s="19">
        <v>0.58535024051163353</v>
      </c>
      <c r="E395" s="16">
        <v>0.58535024051163353</v>
      </c>
      <c r="F395" s="23">
        <f t="shared" si="10"/>
        <v>0</v>
      </c>
    </row>
    <row r="396" spans="1:6">
      <c r="A396" s="5" t="s">
        <v>763</v>
      </c>
      <c r="B396" s="6" t="s">
        <v>764</v>
      </c>
      <c r="C396" s="5">
        <v>2.3249263999999999E-3</v>
      </c>
      <c r="D396" s="19">
        <v>0.58536158194669952</v>
      </c>
      <c r="E396" s="16">
        <v>0.58536158194669952</v>
      </c>
      <c r="F396" s="23">
        <f t="shared" si="10"/>
        <v>0</v>
      </c>
    </row>
    <row r="397" spans="1:6">
      <c r="A397" s="5" t="s">
        <v>765</v>
      </c>
      <c r="B397" s="6" t="s">
        <v>766</v>
      </c>
      <c r="C397" s="5">
        <v>1.4207716999999999E-3</v>
      </c>
      <c r="D397" s="19">
        <v>0.58546086396108421</v>
      </c>
      <c r="E397" s="16">
        <v>0.58546086396108421</v>
      </c>
      <c r="F397" s="23">
        <f t="shared" si="10"/>
        <v>0</v>
      </c>
    </row>
    <row r="398" spans="1:6">
      <c r="A398" s="5" t="s">
        <v>767</v>
      </c>
      <c r="B398" s="6" t="s">
        <v>767</v>
      </c>
      <c r="C398" s="5">
        <v>9.3439629999999998E-4</v>
      </c>
      <c r="D398" s="19">
        <v>0.58549466248428317</v>
      </c>
      <c r="E398" s="16">
        <v>0.58549466248428317</v>
      </c>
      <c r="F398" s="23">
        <f t="shared" si="10"/>
        <v>0</v>
      </c>
    </row>
    <row r="399" spans="1:6">
      <c r="A399" s="5" t="s">
        <v>768</v>
      </c>
      <c r="B399" s="6" t="s">
        <v>769</v>
      </c>
      <c r="C399" s="5">
        <v>7.9306009999999993E-6</v>
      </c>
      <c r="D399" s="19">
        <v>0.58559134917611688</v>
      </c>
      <c r="E399" s="16">
        <v>0.58559134917611688</v>
      </c>
      <c r="F399" s="23">
        <f t="shared" si="10"/>
        <v>0</v>
      </c>
    </row>
    <row r="400" spans="1:6">
      <c r="A400" s="5" t="s">
        <v>770</v>
      </c>
      <c r="B400" s="6" t="s">
        <v>771</v>
      </c>
      <c r="C400" s="5">
        <v>4.5550590000000002E-4</v>
      </c>
      <c r="D400" s="19">
        <v>0.58616550922425215</v>
      </c>
      <c r="E400" s="16">
        <v>0.58616550922425215</v>
      </c>
      <c r="F400" s="23">
        <f t="shared" si="10"/>
        <v>0</v>
      </c>
    </row>
    <row r="401" spans="1:6">
      <c r="A401" s="5" t="s">
        <v>772</v>
      </c>
      <c r="B401" s="6" t="s">
        <v>773</v>
      </c>
      <c r="C401" s="5">
        <v>3.2643898000000001E-4</v>
      </c>
      <c r="D401" s="19">
        <v>0.58633089138243688</v>
      </c>
      <c r="E401" s="16">
        <v>0.58633089138243688</v>
      </c>
      <c r="F401" s="23">
        <f t="shared" si="10"/>
        <v>0</v>
      </c>
    </row>
    <row r="402" spans="1:6">
      <c r="A402" s="5" t="s">
        <v>774</v>
      </c>
      <c r="B402" s="6" t="s">
        <v>775</v>
      </c>
      <c r="C402" s="5">
        <v>8.2928609999999997E-4</v>
      </c>
      <c r="D402" s="19">
        <v>0.58650417529389876</v>
      </c>
      <c r="E402" s="16">
        <v>0.58650417529389876</v>
      </c>
      <c r="F402" s="23">
        <f t="shared" si="10"/>
        <v>0</v>
      </c>
    </row>
    <row r="403" spans="1:6">
      <c r="A403" s="5" t="s">
        <v>776</v>
      </c>
      <c r="B403" s="6" t="s">
        <v>777</v>
      </c>
      <c r="C403" s="5">
        <v>3.0168355E-3</v>
      </c>
      <c r="D403" s="19">
        <v>0.58673528809670761</v>
      </c>
      <c r="E403" s="16">
        <v>0.58673528809670761</v>
      </c>
      <c r="F403" s="23">
        <f t="shared" si="10"/>
        <v>0</v>
      </c>
    </row>
    <row r="404" spans="1:6">
      <c r="A404" s="5" t="s">
        <v>778</v>
      </c>
      <c r="B404" s="6" t="s">
        <v>779</v>
      </c>
      <c r="C404" s="5">
        <v>1.5633492E-3</v>
      </c>
      <c r="D404" s="19">
        <v>0.58706661714955444</v>
      </c>
      <c r="E404" s="16">
        <v>0.58706661714955444</v>
      </c>
      <c r="F404" s="23">
        <f t="shared" si="10"/>
        <v>0</v>
      </c>
    </row>
    <row r="405" spans="1:6">
      <c r="A405" s="5" t="s">
        <v>780</v>
      </c>
      <c r="B405" s="6" t="s">
        <v>781</v>
      </c>
      <c r="C405" s="5">
        <v>1.9665571999999999E-3</v>
      </c>
      <c r="D405" s="19">
        <v>0.58756039459851028</v>
      </c>
      <c r="E405" s="16">
        <v>0.58756039459851028</v>
      </c>
      <c r="F405" s="23">
        <f t="shared" si="10"/>
        <v>0</v>
      </c>
    </row>
    <row r="406" spans="1:6">
      <c r="A406" s="5" t="s">
        <v>782</v>
      </c>
      <c r="B406" s="6" t="s">
        <v>783</v>
      </c>
      <c r="C406" s="5">
        <v>2.6808612000000002E-3</v>
      </c>
      <c r="D406" s="19">
        <v>0.58886257131199349</v>
      </c>
      <c r="E406" s="16">
        <v>0.58886257131199349</v>
      </c>
      <c r="F406" s="23">
        <f t="shared" si="10"/>
        <v>0</v>
      </c>
    </row>
    <row r="407" spans="1:6">
      <c r="A407" s="5" t="s">
        <v>784</v>
      </c>
      <c r="B407" s="6" t="s">
        <v>785</v>
      </c>
      <c r="C407" s="5">
        <v>2.7660760000000001E-3</v>
      </c>
      <c r="D407" s="19">
        <v>0.5894162763060905</v>
      </c>
      <c r="E407" s="16">
        <v>0.5894162763060905</v>
      </c>
      <c r="F407" s="23">
        <f t="shared" si="10"/>
        <v>0</v>
      </c>
    </row>
    <row r="408" spans="1:6">
      <c r="A408" s="5" t="s">
        <v>786</v>
      </c>
      <c r="B408" s="6" t="s">
        <v>787</v>
      </c>
      <c r="C408" s="5">
        <v>1.5843280000000001E-3</v>
      </c>
      <c r="D408" s="19">
        <v>0.58982556793566654</v>
      </c>
      <c r="E408" s="16">
        <v>0.58982556793566654</v>
      </c>
      <c r="F408" s="23">
        <f t="shared" si="10"/>
        <v>0</v>
      </c>
    </row>
    <row r="409" spans="1:6">
      <c r="A409" s="5" t="s">
        <v>788</v>
      </c>
      <c r="B409" s="6" t="s">
        <v>789</v>
      </c>
      <c r="C409" s="5">
        <v>7.3553529999999997E-6</v>
      </c>
      <c r="D409" s="19">
        <v>0.59002215887219855</v>
      </c>
      <c r="E409" s="16">
        <v>0.59002215887219855</v>
      </c>
      <c r="F409" s="23">
        <f t="shared" si="10"/>
        <v>0</v>
      </c>
    </row>
    <row r="410" spans="1:6">
      <c r="A410" s="5" t="s">
        <v>790</v>
      </c>
      <c r="B410" s="6" t="s">
        <v>791</v>
      </c>
      <c r="C410" s="5">
        <v>3.5405545999999999E-4</v>
      </c>
      <c r="D410" s="19">
        <v>0.59101378900181256</v>
      </c>
      <c r="E410" s="16">
        <v>0.59101378900181256</v>
      </c>
      <c r="F410" s="23">
        <f t="shared" si="10"/>
        <v>0</v>
      </c>
    </row>
    <row r="411" spans="1:6">
      <c r="A411" s="5" t="s">
        <v>792</v>
      </c>
      <c r="B411" s="6" t="s">
        <v>793</v>
      </c>
      <c r="C411" s="5">
        <v>1.4134810000000001E-3</v>
      </c>
      <c r="D411" s="19">
        <v>0.5910203558639946</v>
      </c>
      <c r="E411" s="16">
        <v>0.5910203558639946</v>
      </c>
      <c r="F411" s="23">
        <f t="shared" si="10"/>
        <v>0</v>
      </c>
    </row>
    <row r="412" spans="1:6">
      <c r="A412" s="5" t="s">
        <v>794</v>
      </c>
      <c r="B412" s="6" t="s">
        <v>795</v>
      </c>
      <c r="C412" s="5">
        <v>6.2467705000000004E-4</v>
      </c>
      <c r="D412" s="19">
        <v>0.59114882325324092</v>
      </c>
      <c r="E412" s="16">
        <v>0.59114882325324092</v>
      </c>
      <c r="F412" s="23">
        <f t="shared" si="10"/>
        <v>0</v>
      </c>
    </row>
    <row r="413" spans="1:6">
      <c r="A413" s="5" t="s">
        <v>796</v>
      </c>
      <c r="B413" s="6" t="s">
        <v>797</v>
      </c>
      <c r="C413" s="5">
        <v>1.6799009000000001E-3</v>
      </c>
      <c r="D413" s="19">
        <v>0.59231835358242724</v>
      </c>
      <c r="E413" s="16">
        <v>0.59231835358242724</v>
      </c>
      <c r="F413" s="23">
        <f t="shared" si="10"/>
        <v>0</v>
      </c>
    </row>
    <row r="414" spans="1:6">
      <c r="A414" s="5" t="s">
        <v>798</v>
      </c>
      <c r="B414" s="6" t="s">
        <v>799</v>
      </c>
      <c r="C414" s="5">
        <v>4.1060579999999998E-4</v>
      </c>
      <c r="D414" s="19">
        <v>0.59250312900902424</v>
      </c>
      <c r="E414" s="16">
        <v>0.59250312900902424</v>
      </c>
      <c r="F414" s="23">
        <f t="shared" si="10"/>
        <v>0</v>
      </c>
    </row>
    <row r="415" spans="1:6">
      <c r="A415" s="5" t="s">
        <v>800</v>
      </c>
      <c r="B415" s="6" t="s">
        <v>801</v>
      </c>
      <c r="C415" s="5">
        <v>2.6524313999999999E-3</v>
      </c>
      <c r="D415" s="19">
        <v>0.59259887853032633</v>
      </c>
      <c r="E415" s="16">
        <v>0.59259887853032633</v>
      </c>
      <c r="F415" s="23">
        <f t="shared" si="10"/>
        <v>0</v>
      </c>
    </row>
    <row r="416" spans="1:6">
      <c r="A416" s="5" t="s">
        <v>802</v>
      </c>
      <c r="B416" s="6" t="s">
        <v>803</v>
      </c>
      <c r="C416" s="5">
        <v>6.8998639999999999E-4</v>
      </c>
      <c r="D416" s="19">
        <v>0.59279820135540939</v>
      </c>
      <c r="E416" s="16">
        <v>0.59279820135540939</v>
      </c>
      <c r="F416" s="23">
        <f t="shared" si="10"/>
        <v>0</v>
      </c>
    </row>
    <row r="417" spans="1:6">
      <c r="A417" s="5" t="s">
        <v>804</v>
      </c>
      <c r="B417" s="6" t="s">
        <v>805</v>
      </c>
      <c r="C417" s="5">
        <v>2.7266205000000001E-3</v>
      </c>
      <c r="D417" s="19">
        <v>0.59332145503780342</v>
      </c>
      <c r="E417" s="16">
        <v>0.59332145503780342</v>
      </c>
      <c r="F417" s="23">
        <f t="shared" si="10"/>
        <v>0</v>
      </c>
    </row>
    <row r="418" spans="1:6">
      <c r="A418" s="5" t="s">
        <v>806</v>
      </c>
      <c r="B418" s="6" t="s">
        <v>807</v>
      </c>
      <c r="C418" s="5">
        <v>3.9166252999999997E-4</v>
      </c>
      <c r="D418" s="19">
        <v>0.5934449025575339</v>
      </c>
      <c r="E418" s="16">
        <v>0.5934449025575339</v>
      </c>
      <c r="F418" s="23">
        <f t="shared" si="10"/>
        <v>0</v>
      </c>
    </row>
    <row r="419" spans="1:6">
      <c r="A419" s="5" t="s">
        <v>808</v>
      </c>
      <c r="B419" s="6" t="s">
        <v>809</v>
      </c>
      <c r="C419" s="5">
        <v>7.8554875999999995E-4</v>
      </c>
      <c r="D419" s="19">
        <v>0.59358175481642628</v>
      </c>
      <c r="E419" s="16">
        <v>0.59358175481642628</v>
      </c>
      <c r="F419" s="23">
        <f t="shared" si="10"/>
        <v>0</v>
      </c>
    </row>
    <row r="420" spans="1:6">
      <c r="A420" s="5" t="s">
        <v>810</v>
      </c>
      <c r="B420" s="6" t="s">
        <v>811</v>
      </c>
      <c r="C420" s="5">
        <v>1.4761942999999999E-5</v>
      </c>
      <c r="D420" s="19">
        <v>0.59380211912537462</v>
      </c>
      <c r="E420" s="16">
        <v>0.59380211912537462</v>
      </c>
      <c r="F420" s="23">
        <f t="shared" si="10"/>
        <v>0</v>
      </c>
    </row>
    <row r="421" spans="1:6">
      <c r="A421" s="5" t="s">
        <v>812</v>
      </c>
      <c r="B421" s="6" t="s">
        <v>813</v>
      </c>
      <c r="C421" s="5">
        <v>5.0401420000000001E-6</v>
      </c>
      <c r="D421" s="19">
        <v>0.59394742626840591</v>
      </c>
      <c r="E421" s="16">
        <v>0.59394742626840591</v>
      </c>
      <c r="F421" s="23">
        <f t="shared" si="10"/>
        <v>0</v>
      </c>
    </row>
    <row r="422" spans="1:6">
      <c r="A422" s="5" t="s">
        <v>814</v>
      </c>
      <c r="B422" s="6" t="s">
        <v>815</v>
      </c>
      <c r="C422" s="5">
        <v>2.5803529000000001E-5</v>
      </c>
      <c r="D422" s="19">
        <v>0.59457146737146382</v>
      </c>
      <c r="E422" s="16">
        <v>0.59457146737146382</v>
      </c>
      <c r="F422" s="23">
        <f t="shared" si="10"/>
        <v>0</v>
      </c>
    </row>
    <row r="423" spans="1:6">
      <c r="A423" s="5" t="s">
        <v>816</v>
      </c>
      <c r="B423" s="6" t="s">
        <v>817</v>
      </c>
      <c r="C423" s="5">
        <v>1.47631845E-5</v>
      </c>
      <c r="D423" s="19">
        <v>0.59471354373267671</v>
      </c>
      <c r="E423" s="16">
        <v>0.59471354373267671</v>
      </c>
      <c r="F423" s="23">
        <f t="shared" si="10"/>
        <v>0</v>
      </c>
    </row>
    <row r="424" spans="1:6">
      <c r="A424" s="5" t="s">
        <v>818</v>
      </c>
      <c r="B424" s="6" t="s">
        <v>819</v>
      </c>
      <c r="C424" s="5">
        <v>1.11743975E-4</v>
      </c>
      <c r="D424" s="19">
        <v>0.59498611153669145</v>
      </c>
      <c r="E424" s="16">
        <v>0.59498611153669145</v>
      </c>
      <c r="F424" s="23">
        <f t="shared" si="10"/>
        <v>0</v>
      </c>
    </row>
    <row r="425" spans="1:6">
      <c r="A425" s="5" t="s">
        <v>820</v>
      </c>
      <c r="B425" s="6" t="s">
        <v>821</v>
      </c>
      <c r="C425" s="5">
        <v>2.2785920999999999E-4</v>
      </c>
      <c r="D425" s="19">
        <v>0.59504127117000649</v>
      </c>
      <c r="E425" s="16">
        <v>0.59504127117000649</v>
      </c>
      <c r="F425" s="23">
        <f t="shared" si="10"/>
        <v>0</v>
      </c>
    </row>
    <row r="426" spans="1:6">
      <c r="A426" s="5" t="s">
        <v>822</v>
      </c>
      <c r="B426" s="6" t="s">
        <v>823</v>
      </c>
      <c r="C426" s="5">
        <v>1.8629376999999999E-6</v>
      </c>
      <c r="D426" s="19">
        <v>0.5951103590503134</v>
      </c>
      <c r="E426" s="16">
        <v>0.5951103590503134</v>
      </c>
      <c r="F426" s="23">
        <f t="shared" si="10"/>
        <v>0</v>
      </c>
    </row>
    <row r="427" spans="1:6">
      <c r="A427" s="5" t="s">
        <v>824</v>
      </c>
      <c r="B427" s="6" t="s">
        <v>825</v>
      </c>
      <c r="C427" s="5">
        <v>3.1703433E-3</v>
      </c>
      <c r="D427" s="19">
        <v>0.59516681692644902</v>
      </c>
      <c r="E427" s="16">
        <v>0.59516681692644902</v>
      </c>
      <c r="F427" s="23">
        <f t="shared" si="10"/>
        <v>0</v>
      </c>
    </row>
    <row r="428" spans="1:6">
      <c r="A428" s="5" t="s">
        <v>826</v>
      </c>
      <c r="B428" s="6" t="s">
        <v>827</v>
      </c>
      <c r="C428" s="5">
        <v>9.3030175999999997E-5</v>
      </c>
      <c r="D428" s="19">
        <v>0.59549355488393152</v>
      </c>
      <c r="E428" s="16">
        <v>0.59549355488393152</v>
      </c>
      <c r="F428" s="23">
        <f t="shared" si="10"/>
        <v>0</v>
      </c>
    </row>
    <row r="429" spans="1:6">
      <c r="A429" s="5" t="s">
        <v>828</v>
      </c>
      <c r="B429" s="6" t="s">
        <v>829</v>
      </c>
      <c r="C429" s="5">
        <v>8.8294980000000001E-4</v>
      </c>
      <c r="D429" s="19">
        <v>0.59561911420359204</v>
      </c>
      <c r="E429" s="16">
        <v>0.59561911420359204</v>
      </c>
      <c r="F429" s="23">
        <f t="shared" si="10"/>
        <v>0</v>
      </c>
    </row>
    <row r="430" spans="1:6">
      <c r="A430" s="5" t="s">
        <v>830</v>
      </c>
      <c r="B430" s="6" t="s">
        <v>831</v>
      </c>
      <c r="C430" s="5">
        <v>4.7677304E-4</v>
      </c>
      <c r="D430" s="19">
        <v>0.59577982932576079</v>
      </c>
      <c r="E430" s="16">
        <v>0.59577982932576079</v>
      </c>
      <c r="F430" s="23">
        <f t="shared" si="10"/>
        <v>0</v>
      </c>
    </row>
    <row r="431" spans="1:6">
      <c r="A431" s="5" t="s">
        <v>832</v>
      </c>
      <c r="B431" s="6" t="s">
        <v>833</v>
      </c>
      <c r="C431" s="5">
        <v>1.0918600000000001E-3</v>
      </c>
      <c r="D431" s="19">
        <v>0.5957993524137678</v>
      </c>
      <c r="E431" s="16">
        <v>0.5957993524137678</v>
      </c>
      <c r="F431" s="23">
        <f t="shared" si="10"/>
        <v>0</v>
      </c>
    </row>
    <row r="432" spans="1:6">
      <c r="A432" s="5" t="s">
        <v>834</v>
      </c>
      <c r="B432" s="6" t="s">
        <v>835</v>
      </c>
      <c r="C432" s="5">
        <v>3.3700703999999999E-3</v>
      </c>
      <c r="D432" s="19">
        <v>0.59602882681500313</v>
      </c>
      <c r="E432" s="16">
        <v>0.59602882681500313</v>
      </c>
      <c r="F432" s="23">
        <f t="shared" si="10"/>
        <v>0</v>
      </c>
    </row>
    <row r="433" spans="1:6">
      <c r="A433" s="5" t="s">
        <v>836</v>
      </c>
      <c r="B433" s="6" t="s">
        <v>837</v>
      </c>
      <c r="C433" s="5">
        <v>2.4584887999999998E-3</v>
      </c>
      <c r="D433" s="19">
        <v>0.59710507932809676</v>
      </c>
      <c r="E433" s="16">
        <v>0.59710507932809676</v>
      </c>
      <c r="F433" s="23">
        <f t="shared" si="10"/>
        <v>0</v>
      </c>
    </row>
    <row r="434" spans="1:6">
      <c r="A434" s="5" t="s">
        <v>838</v>
      </c>
      <c r="B434" s="6" t="s">
        <v>839</v>
      </c>
      <c r="C434" s="5">
        <v>4.4912762999999999E-4</v>
      </c>
      <c r="D434" s="19">
        <v>0.59714430069655089</v>
      </c>
      <c r="E434" s="16">
        <v>0.59714430069655089</v>
      </c>
      <c r="F434" s="23">
        <f t="shared" si="10"/>
        <v>0</v>
      </c>
    </row>
    <row r="435" spans="1:6">
      <c r="A435" s="5" t="s">
        <v>840</v>
      </c>
      <c r="B435" s="6" t="s">
        <v>841</v>
      </c>
      <c r="C435" s="5">
        <v>3.9152503000000003E-5</v>
      </c>
      <c r="D435" s="19">
        <v>0.59739094284838512</v>
      </c>
      <c r="E435" s="16">
        <v>0.59739094284838512</v>
      </c>
      <c r="F435" s="23">
        <f t="shared" si="10"/>
        <v>0</v>
      </c>
    </row>
    <row r="436" spans="1:6">
      <c r="A436" s="5" t="s">
        <v>842</v>
      </c>
      <c r="B436" s="6" t="s">
        <v>843</v>
      </c>
      <c r="C436" s="5">
        <v>3.0065067000000002E-3</v>
      </c>
      <c r="D436" s="19">
        <v>0.59744383654534072</v>
      </c>
      <c r="E436" s="16">
        <v>0.59744383654534072</v>
      </c>
      <c r="F436" s="23">
        <f t="shared" si="10"/>
        <v>0</v>
      </c>
    </row>
    <row r="437" spans="1:6">
      <c r="A437" s="5" t="s">
        <v>844</v>
      </c>
      <c r="B437" s="6" t="s">
        <v>845</v>
      </c>
      <c r="C437" s="5">
        <v>3.2406029999999998E-4</v>
      </c>
      <c r="D437" s="19">
        <v>0.59754551011175472</v>
      </c>
      <c r="E437" s="16">
        <v>0.59754551011175472</v>
      </c>
      <c r="F437" s="23">
        <f t="shared" si="10"/>
        <v>0</v>
      </c>
    </row>
    <row r="438" spans="1:6">
      <c r="A438" s="5" t="s">
        <v>846</v>
      </c>
      <c r="B438" s="6" t="s">
        <v>847</v>
      </c>
      <c r="C438" s="5">
        <v>1.3013516000000001E-3</v>
      </c>
      <c r="D438" s="19">
        <v>0.59833887963557808</v>
      </c>
      <c r="E438" s="16">
        <v>0.59833887963557808</v>
      </c>
      <c r="F438" s="23">
        <f t="shared" si="10"/>
        <v>0</v>
      </c>
    </row>
    <row r="439" spans="1:6">
      <c r="A439" s="5" t="s">
        <v>848</v>
      </c>
      <c r="B439" s="6" t="s">
        <v>849</v>
      </c>
      <c r="C439" s="5">
        <v>3.3999859999999998E-3</v>
      </c>
      <c r="D439" s="19">
        <v>0.59858493324610751</v>
      </c>
      <c r="E439" s="16">
        <v>0.59858493324610751</v>
      </c>
      <c r="F439" s="23">
        <f t="shared" si="10"/>
        <v>0</v>
      </c>
    </row>
    <row r="440" spans="1:6">
      <c r="A440" s="5" t="s">
        <v>850</v>
      </c>
      <c r="B440" s="6" t="s">
        <v>851</v>
      </c>
      <c r="C440" s="5">
        <v>3.1135932999999998E-5</v>
      </c>
      <c r="D440" s="19">
        <v>0.59874513796495032</v>
      </c>
      <c r="E440" s="16">
        <v>0.59874513796495032</v>
      </c>
      <c r="F440" s="23">
        <f t="shared" si="10"/>
        <v>0</v>
      </c>
    </row>
    <row r="441" spans="1:6">
      <c r="A441" s="5" t="s">
        <v>852</v>
      </c>
      <c r="B441" s="6" t="s">
        <v>853</v>
      </c>
      <c r="C441" s="5">
        <v>4.0648475999999998E-4</v>
      </c>
      <c r="D441" s="19">
        <v>0.59935505799629252</v>
      </c>
      <c r="E441" s="16">
        <v>0.59935505799629252</v>
      </c>
      <c r="F441" s="23">
        <f t="shared" si="10"/>
        <v>0</v>
      </c>
    </row>
    <row r="442" spans="1:6">
      <c r="A442" s="5" t="s">
        <v>854</v>
      </c>
      <c r="B442" s="6" t="s">
        <v>855</v>
      </c>
      <c r="C442" s="5">
        <v>2.7364913999999999E-3</v>
      </c>
      <c r="D442" s="19">
        <v>0.59966979782252705</v>
      </c>
      <c r="E442" s="16">
        <v>0.59966979782252705</v>
      </c>
      <c r="F442" s="23">
        <f t="shared" si="10"/>
        <v>0</v>
      </c>
    </row>
    <row r="443" spans="1:6">
      <c r="A443" s="5" t="s">
        <v>856</v>
      </c>
      <c r="B443" s="6" t="s">
        <v>857</v>
      </c>
      <c r="C443" s="5">
        <v>1.0621835E-5</v>
      </c>
      <c r="D443" s="19">
        <v>0.59995070804982664</v>
      </c>
      <c r="E443" s="16">
        <v>0.59995070804982664</v>
      </c>
      <c r="F443" s="23">
        <f t="shared" si="10"/>
        <v>0</v>
      </c>
    </row>
    <row r="444" spans="1:6">
      <c r="A444" s="5" t="s">
        <v>858</v>
      </c>
      <c r="B444" s="6" t="s">
        <v>859</v>
      </c>
      <c r="C444" s="5">
        <v>7.9379920000000005E-4</v>
      </c>
      <c r="D444" s="19">
        <v>0.60095601284435307</v>
      </c>
      <c r="E444" s="16">
        <v>0.60095601284435307</v>
      </c>
      <c r="F444" s="23">
        <f t="shared" si="10"/>
        <v>0</v>
      </c>
    </row>
    <row r="445" spans="1:6">
      <c r="A445" s="5" t="s">
        <v>860</v>
      </c>
      <c r="B445" s="6" t="s">
        <v>861</v>
      </c>
      <c r="C445" s="5">
        <v>3.1560403000000002E-4</v>
      </c>
      <c r="D445" s="19">
        <v>0.60130837486670496</v>
      </c>
      <c r="E445" s="16">
        <v>0.60130837486670496</v>
      </c>
      <c r="F445" s="23">
        <f t="shared" si="10"/>
        <v>0</v>
      </c>
    </row>
    <row r="446" spans="1:6">
      <c r="A446" s="5" t="s">
        <v>862</v>
      </c>
      <c r="B446" s="6" t="s">
        <v>863</v>
      </c>
      <c r="C446" s="5">
        <v>1.0266467E-5</v>
      </c>
      <c r="D446" s="19">
        <v>0.60199444371168342</v>
      </c>
      <c r="E446" s="16">
        <v>0.60199444371168342</v>
      </c>
      <c r="F446" s="23">
        <f t="shared" si="10"/>
        <v>0</v>
      </c>
    </row>
    <row r="447" spans="1:6">
      <c r="A447" s="5" t="s">
        <v>864</v>
      </c>
      <c r="B447" s="6" t="s">
        <v>865</v>
      </c>
      <c r="C447" s="5">
        <v>1.0039039000000001E-3</v>
      </c>
      <c r="D447" s="19">
        <v>0.60205888485087999</v>
      </c>
      <c r="E447" s="16">
        <v>0.60205888485087999</v>
      </c>
      <c r="F447" s="23">
        <f t="shared" si="10"/>
        <v>0</v>
      </c>
    </row>
    <row r="448" spans="1:6">
      <c r="A448" s="5" t="s">
        <v>866</v>
      </c>
      <c r="B448" s="6" t="s">
        <v>867</v>
      </c>
      <c r="C448" s="5">
        <v>5.4367315000000003E-6</v>
      </c>
      <c r="D448" s="19">
        <v>0.60222342091448466</v>
      </c>
      <c r="E448" s="16">
        <v>0.60222342091448466</v>
      </c>
      <c r="F448" s="23">
        <f t="shared" si="10"/>
        <v>0</v>
      </c>
    </row>
    <row r="449" spans="1:6">
      <c r="A449" s="5" t="s">
        <v>868</v>
      </c>
      <c r="B449" s="6" t="s">
        <v>869</v>
      </c>
      <c r="C449" s="5">
        <v>2.017039E-4</v>
      </c>
      <c r="D449" s="19">
        <v>0.60274910249151759</v>
      </c>
      <c r="E449" s="16">
        <v>0.60274910249151759</v>
      </c>
      <c r="F449" s="23">
        <f t="shared" si="10"/>
        <v>0</v>
      </c>
    </row>
    <row r="450" spans="1:6">
      <c r="A450" s="5" t="s">
        <v>870</v>
      </c>
      <c r="B450" s="6" t="s">
        <v>871</v>
      </c>
      <c r="C450" s="5">
        <v>3.454239E-3</v>
      </c>
      <c r="D450" s="19">
        <v>0.60298189016250725</v>
      </c>
      <c r="E450" s="16">
        <v>0.60298189016250725</v>
      </c>
      <c r="F450" s="23">
        <f t="shared" ref="F450:F513" si="11">D450-E450</f>
        <v>0</v>
      </c>
    </row>
    <row r="451" spans="1:6">
      <c r="A451" s="5" t="s">
        <v>872</v>
      </c>
      <c r="B451" s="6" t="s">
        <v>873</v>
      </c>
      <c r="C451" s="5">
        <v>2.06159E-4</v>
      </c>
      <c r="D451" s="19">
        <v>0.60307287339618798</v>
      </c>
      <c r="E451" s="16">
        <v>0.60307287339618798</v>
      </c>
      <c r="F451" s="23">
        <f t="shared" si="11"/>
        <v>0</v>
      </c>
    </row>
    <row r="452" spans="1:6">
      <c r="A452" s="5" t="s">
        <v>874</v>
      </c>
      <c r="B452" s="6" t="s">
        <v>875</v>
      </c>
      <c r="C452" s="5">
        <v>2.7094012999999997E-4</v>
      </c>
      <c r="D452" s="19">
        <v>0.60307851075068852</v>
      </c>
      <c r="E452" s="16">
        <v>0.60307851075068852</v>
      </c>
      <c r="F452" s="23">
        <f t="shared" si="11"/>
        <v>0</v>
      </c>
    </row>
    <row r="453" spans="1:6">
      <c r="A453" s="5" t="s">
        <v>876</v>
      </c>
      <c r="B453" s="6" t="s">
        <v>877</v>
      </c>
      <c r="C453" s="5">
        <v>1.9859939999999999E-5</v>
      </c>
      <c r="D453" s="19">
        <v>0.60317217899689324</v>
      </c>
      <c r="E453" s="16">
        <v>0.60317217899689324</v>
      </c>
      <c r="F453" s="23">
        <f t="shared" si="11"/>
        <v>0</v>
      </c>
    </row>
    <row r="454" spans="1:6">
      <c r="A454" s="5" t="s">
        <v>878</v>
      </c>
      <c r="B454" s="6" t="s">
        <v>879</v>
      </c>
      <c r="C454" s="5">
        <v>8.8004760000000005E-5</v>
      </c>
      <c r="D454" s="19">
        <v>0.60339105774452417</v>
      </c>
      <c r="E454" s="16">
        <v>0.60339105774452417</v>
      </c>
      <c r="F454" s="23">
        <f t="shared" si="11"/>
        <v>0</v>
      </c>
    </row>
    <row r="455" spans="1:6">
      <c r="A455" s="5" t="s">
        <v>880</v>
      </c>
      <c r="B455" s="6" t="s">
        <v>881</v>
      </c>
      <c r="C455" s="5">
        <v>3.3305564999999999E-5</v>
      </c>
      <c r="D455" s="19">
        <v>0.60356142281638414</v>
      </c>
      <c r="E455" s="16">
        <v>0.60356142281638414</v>
      </c>
      <c r="F455" s="23">
        <f t="shared" si="11"/>
        <v>0</v>
      </c>
    </row>
    <row r="456" spans="1:6">
      <c r="A456" s="5" t="s">
        <v>882</v>
      </c>
      <c r="B456" s="6" t="s">
        <v>883</v>
      </c>
      <c r="C456" s="5">
        <v>2.1410476000000001E-4</v>
      </c>
      <c r="D456" s="19">
        <v>0.60374547998399597</v>
      </c>
      <c r="E456" s="16">
        <v>0.60374547998399597</v>
      </c>
      <c r="F456" s="23">
        <f t="shared" si="11"/>
        <v>0</v>
      </c>
    </row>
    <row r="457" spans="1:6">
      <c r="A457" s="5" t="s">
        <v>884</v>
      </c>
      <c r="B457" s="6" t="s">
        <v>885</v>
      </c>
      <c r="C457" s="5">
        <v>2.8012607000000001E-3</v>
      </c>
      <c r="D457" s="19">
        <v>0.60401931363835748</v>
      </c>
      <c r="E457" s="16">
        <v>0.60401931363835748</v>
      </c>
      <c r="F457" s="23">
        <f t="shared" si="11"/>
        <v>0</v>
      </c>
    </row>
    <row r="458" spans="1:6">
      <c r="A458" s="5" t="s">
        <v>886</v>
      </c>
      <c r="B458" s="6" t="s">
        <v>887</v>
      </c>
      <c r="C458" s="5">
        <v>1.4291616E-3</v>
      </c>
      <c r="D458" s="19">
        <v>0.6042193848079912</v>
      </c>
      <c r="E458" s="16">
        <v>0.6042193848079912</v>
      </c>
      <c r="F458" s="23">
        <f t="shared" si="11"/>
        <v>0</v>
      </c>
    </row>
    <row r="459" spans="1:6">
      <c r="A459" s="5" t="s">
        <v>888</v>
      </c>
      <c r="B459" s="6" t="s">
        <v>889</v>
      </c>
      <c r="C459" s="5">
        <v>1.9099542000000001E-4</v>
      </c>
      <c r="D459" s="19">
        <v>0.6043471902086085</v>
      </c>
      <c r="E459" s="16">
        <v>0.6043471902086085</v>
      </c>
      <c r="F459" s="23">
        <f t="shared" si="11"/>
        <v>0</v>
      </c>
    </row>
    <row r="460" spans="1:6">
      <c r="A460" s="5" t="s">
        <v>890</v>
      </c>
      <c r="B460" s="6" t="s">
        <v>891</v>
      </c>
      <c r="C460" s="5">
        <v>6.9881573999999995E-4</v>
      </c>
      <c r="D460" s="19">
        <v>0.60446807081778664</v>
      </c>
      <c r="E460" s="16">
        <v>0.60446807081778664</v>
      </c>
      <c r="F460" s="23">
        <f t="shared" si="11"/>
        <v>0</v>
      </c>
    </row>
    <row r="461" spans="1:6">
      <c r="A461" s="5" t="s">
        <v>892</v>
      </c>
      <c r="B461" s="6" t="s">
        <v>893</v>
      </c>
      <c r="C461" s="5">
        <v>3.4301700000000002E-3</v>
      </c>
      <c r="D461" s="19">
        <v>0.60470939208625285</v>
      </c>
      <c r="E461" s="16">
        <v>0.60470939208625285</v>
      </c>
      <c r="F461" s="23">
        <f t="shared" si="11"/>
        <v>0</v>
      </c>
    </row>
    <row r="462" spans="1:6">
      <c r="A462" s="5" t="s">
        <v>894</v>
      </c>
      <c r="B462" s="6" t="s">
        <v>895</v>
      </c>
      <c r="C462" s="5">
        <v>4.5658719999999998E-5</v>
      </c>
      <c r="D462" s="19">
        <v>0.60473345435662373</v>
      </c>
      <c r="E462" s="16">
        <v>0.60473345435662373</v>
      </c>
      <c r="F462" s="23">
        <f t="shared" si="11"/>
        <v>0</v>
      </c>
    </row>
    <row r="463" spans="1:6">
      <c r="A463" s="5" t="s">
        <v>896</v>
      </c>
      <c r="B463" s="6" t="s">
        <v>663</v>
      </c>
      <c r="C463" s="5">
        <v>3.182926E-3</v>
      </c>
      <c r="D463" s="19">
        <v>0.60561590046969149</v>
      </c>
      <c r="E463" s="16">
        <v>0.60561590046969149</v>
      </c>
      <c r="F463" s="23">
        <f t="shared" si="11"/>
        <v>0</v>
      </c>
    </row>
    <row r="464" spans="1:6">
      <c r="A464" s="5" t="s">
        <v>897</v>
      </c>
      <c r="B464" s="6" t="s">
        <v>898</v>
      </c>
      <c r="C464" s="5">
        <v>2.1194451999999998E-3</v>
      </c>
      <c r="D464" s="19">
        <v>0.60570360802496714</v>
      </c>
      <c r="E464" s="16">
        <v>0.60570360802496714</v>
      </c>
      <c r="F464" s="23">
        <f t="shared" si="11"/>
        <v>0</v>
      </c>
    </row>
    <row r="465" spans="1:6">
      <c r="A465" s="5" t="s">
        <v>899</v>
      </c>
      <c r="B465" s="6" t="s">
        <v>900</v>
      </c>
      <c r="C465" s="5">
        <v>2.2755704999999999E-3</v>
      </c>
      <c r="D465" s="19">
        <v>0.60642714532850672</v>
      </c>
      <c r="E465" s="16">
        <v>0.60642714532850672</v>
      </c>
      <c r="F465" s="23">
        <f t="shared" si="11"/>
        <v>0</v>
      </c>
    </row>
    <row r="466" spans="1:6">
      <c r="A466" s="5" t="s">
        <v>901</v>
      </c>
      <c r="B466" s="6" t="s">
        <v>902</v>
      </c>
      <c r="C466" s="5">
        <v>3.5736550000000001E-4</v>
      </c>
      <c r="D466" s="19">
        <v>0.60707180372445835</v>
      </c>
      <c r="E466" s="16">
        <v>0.60707180372445835</v>
      </c>
      <c r="F466" s="23">
        <f t="shared" si="11"/>
        <v>0</v>
      </c>
    </row>
    <row r="467" spans="1:6">
      <c r="A467" s="5" t="s">
        <v>903</v>
      </c>
      <c r="B467" s="6" t="s">
        <v>904</v>
      </c>
      <c r="C467" s="5">
        <v>2.1434647000000001E-3</v>
      </c>
      <c r="D467" s="19">
        <v>0.60749429259112109</v>
      </c>
      <c r="E467" s="16">
        <v>0.60749429259112109</v>
      </c>
      <c r="F467" s="23">
        <f t="shared" si="11"/>
        <v>0</v>
      </c>
    </row>
    <row r="468" spans="1:6">
      <c r="A468" s="5" t="s">
        <v>905</v>
      </c>
      <c r="B468" s="6" t="s">
        <v>906</v>
      </c>
      <c r="C468" s="5">
        <v>4.9607095000000004E-4</v>
      </c>
      <c r="D468" s="19">
        <v>0.60767244802182563</v>
      </c>
      <c r="E468" s="16">
        <v>0.60767244802182563</v>
      </c>
      <c r="F468" s="23">
        <f t="shared" si="11"/>
        <v>0</v>
      </c>
    </row>
    <row r="469" spans="1:6">
      <c r="A469" s="5" t="s">
        <v>907</v>
      </c>
      <c r="B469" s="6" t="s">
        <v>908</v>
      </c>
      <c r="C469" s="5">
        <v>1.0329493E-4</v>
      </c>
      <c r="D469" s="19">
        <v>0.60776865699354221</v>
      </c>
      <c r="E469" s="16">
        <v>0.60776865699354221</v>
      </c>
      <c r="F469" s="23">
        <f t="shared" si="11"/>
        <v>0</v>
      </c>
    </row>
    <row r="470" spans="1:6">
      <c r="A470" s="5" t="s">
        <v>909</v>
      </c>
      <c r="B470" s="6" t="s">
        <v>910</v>
      </c>
      <c r="C470" s="5">
        <v>3.3184111999999999E-4</v>
      </c>
      <c r="D470" s="19">
        <v>0.60781719776213861</v>
      </c>
      <c r="E470" s="16">
        <v>0.60781719776213861</v>
      </c>
      <c r="F470" s="23">
        <f t="shared" si="11"/>
        <v>0</v>
      </c>
    </row>
    <row r="471" spans="1:6">
      <c r="A471" s="5" t="s">
        <v>911</v>
      </c>
      <c r="B471" s="6" t="s">
        <v>912</v>
      </c>
      <c r="C471" s="5">
        <v>6.8947409999999996E-4</v>
      </c>
      <c r="D471" s="19">
        <v>0.60784328146870015</v>
      </c>
      <c r="E471" s="16">
        <v>0.60784328146870015</v>
      </c>
      <c r="F471" s="23">
        <f t="shared" si="11"/>
        <v>0</v>
      </c>
    </row>
    <row r="472" spans="1:6">
      <c r="A472" s="5" t="s">
        <v>913</v>
      </c>
      <c r="B472" s="6" t="s">
        <v>914</v>
      </c>
      <c r="C472" s="5">
        <v>2.4212254000000001E-4</v>
      </c>
      <c r="D472" s="19">
        <v>0.60814466253322896</v>
      </c>
      <c r="E472" s="16">
        <v>0.60814466253322896</v>
      </c>
      <c r="F472" s="23">
        <f t="shared" si="11"/>
        <v>0</v>
      </c>
    </row>
    <row r="473" spans="1:6">
      <c r="A473" s="5" t="s">
        <v>915</v>
      </c>
      <c r="B473" s="6" t="s">
        <v>916</v>
      </c>
      <c r="C473" s="5">
        <v>1.2656671999999999E-4</v>
      </c>
      <c r="D473" s="19">
        <v>0.6085096916121564</v>
      </c>
      <c r="E473" s="16">
        <v>0.6085096916121564</v>
      </c>
      <c r="F473" s="23">
        <f t="shared" si="11"/>
        <v>0</v>
      </c>
    </row>
    <row r="474" spans="1:6">
      <c r="A474" s="5" t="s">
        <v>917</v>
      </c>
      <c r="B474" s="6" t="s">
        <v>918</v>
      </c>
      <c r="C474" s="5">
        <v>3.039618E-3</v>
      </c>
      <c r="D474" s="19">
        <v>0.60873757566608067</v>
      </c>
      <c r="E474" s="16">
        <v>0.60873757566608067</v>
      </c>
      <c r="F474" s="23">
        <f t="shared" si="11"/>
        <v>0</v>
      </c>
    </row>
    <row r="475" spans="1:6">
      <c r="A475" s="5" t="s">
        <v>919</v>
      </c>
      <c r="B475" s="6" t="s">
        <v>920</v>
      </c>
      <c r="C475" s="5">
        <v>7.3369425000000004E-5</v>
      </c>
      <c r="D475" s="19">
        <v>0.60901770073406125</v>
      </c>
      <c r="E475" s="16">
        <v>0.60901770073406125</v>
      </c>
      <c r="F475" s="23">
        <f t="shared" si="11"/>
        <v>0</v>
      </c>
    </row>
    <row r="476" spans="1:6">
      <c r="A476" s="5" t="s">
        <v>921</v>
      </c>
      <c r="B476" s="6" t="s">
        <v>922</v>
      </c>
      <c r="C476" s="5">
        <v>1.1764554E-3</v>
      </c>
      <c r="D476" s="19">
        <v>0.60907434282248829</v>
      </c>
      <c r="E476" s="16">
        <v>0.60907434282248829</v>
      </c>
      <c r="F476" s="23">
        <f t="shared" si="11"/>
        <v>0</v>
      </c>
    </row>
    <row r="477" spans="1:6">
      <c r="A477" s="5" t="s">
        <v>923</v>
      </c>
      <c r="B477" s="6" t="s">
        <v>924</v>
      </c>
      <c r="C477" s="5">
        <v>2.5073944000000002E-3</v>
      </c>
      <c r="D477" s="19">
        <v>0.60945694339059175</v>
      </c>
      <c r="E477" s="16">
        <v>0.60945694339059175</v>
      </c>
      <c r="F477" s="23">
        <f t="shared" si="11"/>
        <v>0</v>
      </c>
    </row>
    <row r="478" spans="1:6">
      <c r="A478" s="5" t="s">
        <v>925</v>
      </c>
      <c r="B478" s="6" t="s">
        <v>926</v>
      </c>
      <c r="C478" s="5">
        <v>1.6991062E-3</v>
      </c>
      <c r="D478" s="19">
        <v>0.60961239259086852</v>
      </c>
      <c r="E478" s="16">
        <v>0.60961239259086852</v>
      </c>
      <c r="F478" s="23">
        <f t="shared" si="11"/>
        <v>0</v>
      </c>
    </row>
    <row r="479" spans="1:6">
      <c r="A479" s="5" t="s">
        <v>927</v>
      </c>
      <c r="B479" s="6" t="s">
        <v>928</v>
      </c>
      <c r="C479" s="5">
        <v>9.5948816E-4</v>
      </c>
      <c r="D479" s="19">
        <v>0.60961867315642326</v>
      </c>
      <c r="E479" s="16">
        <v>0.60961867315642326</v>
      </c>
      <c r="F479" s="23">
        <f t="shared" si="11"/>
        <v>0</v>
      </c>
    </row>
    <row r="480" spans="1:6">
      <c r="A480" s="5" t="s">
        <v>929</v>
      </c>
      <c r="B480" s="6" t="s">
        <v>929</v>
      </c>
      <c r="C480" s="5">
        <v>9.7603179999999998E-4</v>
      </c>
      <c r="D480" s="19">
        <v>0.60971676339416647</v>
      </c>
      <c r="E480" s="16">
        <v>0.60971676339416647</v>
      </c>
      <c r="F480" s="23">
        <f t="shared" si="11"/>
        <v>0</v>
      </c>
    </row>
    <row r="481" spans="1:6">
      <c r="A481" s="5" t="s">
        <v>930</v>
      </c>
      <c r="B481" s="6" t="s">
        <v>931</v>
      </c>
      <c r="C481" s="5">
        <v>9.6080516000000003E-4</v>
      </c>
      <c r="D481" s="19">
        <v>0.60992561225247843</v>
      </c>
      <c r="E481" s="16">
        <v>0.60992561225247843</v>
      </c>
      <c r="F481" s="23">
        <f t="shared" si="11"/>
        <v>0</v>
      </c>
    </row>
    <row r="482" spans="1:6">
      <c r="A482" s="5" t="s">
        <v>932</v>
      </c>
      <c r="B482" s="6" t="s">
        <v>933</v>
      </c>
      <c r="C482" s="5">
        <v>2.1575287000000001E-4</v>
      </c>
      <c r="D482" s="19">
        <v>0.6103153920748472</v>
      </c>
      <c r="E482" s="16">
        <v>0.6103153920748472</v>
      </c>
      <c r="F482" s="23">
        <f t="shared" si="11"/>
        <v>0</v>
      </c>
    </row>
    <row r="483" spans="1:6">
      <c r="A483" s="5" t="s">
        <v>934</v>
      </c>
      <c r="B483" s="6" t="s">
        <v>935</v>
      </c>
      <c r="C483" s="5">
        <v>8.0710960000000004E-6</v>
      </c>
      <c r="D483" s="19">
        <v>0.61047228577917012</v>
      </c>
      <c r="E483" s="16">
        <v>0.61047228577917012</v>
      </c>
      <c r="F483" s="23">
        <f t="shared" si="11"/>
        <v>0</v>
      </c>
    </row>
    <row r="484" spans="1:6">
      <c r="A484" s="5" t="s">
        <v>936</v>
      </c>
      <c r="B484" s="6" t="s">
        <v>937</v>
      </c>
      <c r="C484" s="5">
        <v>2.5738620999999999E-4</v>
      </c>
      <c r="D484" s="19">
        <v>0.61058474296488841</v>
      </c>
      <c r="E484" s="16">
        <v>0.61058474296488841</v>
      </c>
      <c r="F484" s="23">
        <f t="shared" si="11"/>
        <v>0</v>
      </c>
    </row>
    <row r="485" spans="1:6">
      <c r="A485" s="5" t="s">
        <v>938</v>
      </c>
      <c r="B485" s="6" t="s">
        <v>939</v>
      </c>
      <c r="C485" s="5">
        <v>3.4229226999999999E-3</v>
      </c>
      <c r="D485" s="19">
        <v>0.61085601085368968</v>
      </c>
      <c r="E485" s="16">
        <v>0.61085601085368968</v>
      </c>
      <c r="F485" s="23">
        <f t="shared" si="11"/>
        <v>0</v>
      </c>
    </row>
    <row r="486" spans="1:6">
      <c r="A486" s="5" t="s">
        <v>940</v>
      </c>
      <c r="B486" s="6" t="s">
        <v>941</v>
      </c>
      <c r="C486" s="5">
        <v>3.4101716999999998E-3</v>
      </c>
      <c r="D486" s="19">
        <v>0.61127653612570976</v>
      </c>
      <c r="E486" s="16">
        <v>0.61127653612570976</v>
      </c>
      <c r="F486" s="23">
        <f t="shared" si="11"/>
        <v>0</v>
      </c>
    </row>
    <row r="487" spans="1:6">
      <c r="A487" s="5" t="s">
        <v>942</v>
      </c>
      <c r="B487" s="6" t="s">
        <v>943</v>
      </c>
      <c r="C487" s="5">
        <v>1.9642879999999998E-3</v>
      </c>
      <c r="D487" s="19">
        <v>0.61171511521745947</v>
      </c>
      <c r="E487" s="16">
        <v>0.61171511521745947</v>
      </c>
      <c r="F487" s="23">
        <f t="shared" si="11"/>
        <v>0</v>
      </c>
    </row>
    <row r="488" spans="1:6">
      <c r="A488" s="5" t="s">
        <v>944</v>
      </c>
      <c r="B488" s="6" t="s">
        <v>945</v>
      </c>
      <c r="C488" s="5">
        <v>1.2220575000000001E-3</v>
      </c>
      <c r="D488" s="19">
        <v>0.61191219255848694</v>
      </c>
      <c r="E488" s="16">
        <v>0.61191219255848694</v>
      </c>
      <c r="F488" s="23">
        <f t="shared" si="11"/>
        <v>0</v>
      </c>
    </row>
    <row r="489" spans="1:6">
      <c r="A489" s="5" t="s">
        <v>946</v>
      </c>
      <c r="B489" s="6" t="s">
        <v>947</v>
      </c>
      <c r="C489" s="5">
        <v>1.9859007999999999E-3</v>
      </c>
      <c r="D489" s="19">
        <v>0.61197753871079219</v>
      </c>
      <c r="E489" s="16">
        <v>0.61197753871079219</v>
      </c>
      <c r="F489" s="23">
        <f t="shared" si="11"/>
        <v>0</v>
      </c>
    </row>
    <row r="490" spans="1:6">
      <c r="A490" s="5" t="s">
        <v>948</v>
      </c>
      <c r="B490" s="6" t="s">
        <v>949</v>
      </c>
      <c r="C490" s="5">
        <v>1.2695706E-4</v>
      </c>
      <c r="D490" s="19">
        <v>0.61222039664902383</v>
      </c>
      <c r="E490" s="16">
        <v>0.61222039664902383</v>
      </c>
      <c r="F490" s="23">
        <f t="shared" si="11"/>
        <v>0</v>
      </c>
    </row>
    <row r="491" spans="1:6">
      <c r="A491" s="5" t="s">
        <v>950</v>
      </c>
      <c r="B491" s="6" t="s">
        <v>951</v>
      </c>
      <c r="C491" s="5">
        <v>7.8031650000000004E-5</v>
      </c>
      <c r="D491" s="19">
        <v>0.61225630591851643</v>
      </c>
      <c r="E491" s="16">
        <v>0.61225630591851643</v>
      </c>
      <c r="F491" s="23">
        <f t="shared" si="11"/>
        <v>0</v>
      </c>
    </row>
    <row r="492" spans="1:6">
      <c r="A492" s="5" t="s">
        <v>952</v>
      </c>
      <c r="B492" s="6" t="s">
        <v>953</v>
      </c>
      <c r="C492" s="5">
        <v>1.9196977E-3</v>
      </c>
      <c r="D492" s="19">
        <v>0.61319515021502913</v>
      </c>
      <c r="E492" s="16">
        <v>0.61319515021502913</v>
      </c>
      <c r="F492" s="23">
        <f t="shared" si="11"/>
        <v>0</v>
      </c>
    </row>
    <row r="493" spans="1:6">
      <c r="A493" s="5" t="s">
        <v>954</v>
      </c>
      <c r="B493" s="6" t="s">
        <v>955</v>
      </c>
      <c r="C493" s="5">
        <v>2.1131956999999999E-7</v>
      </c>
      <c r="D493" s="19">
        <v>0.61322726300483321</v>
      </c>
      <c r="E493" s="16">
        <v>0.61322726300483321</v>
      </c>
      <c r="F493" s="23">
        <f t="shared" si="11"/>
        <v>0</v>
      </c>
    </row>
    <row r="494" spans="1:6">
      <c r="A494" s="5" t="s">
        <v>956</v>
      </c>
      <c r="B494" s="6" t="s">
        <v>957</v>
      </c>
      <c r="C494" s="5">
        <v>8.390801E-4</v>
      </c>
      <c r="D494" s="19">
        <v>0.61325550548596908</v>
      </c>
      <c r="E494" s="16">
        <v>0.61325550548596908</v>
      </c>
      <c r="F494" s="23">
        <f t="shared" si="11"/>
        <v>0</v>
      </c>
    </row>
    <row r="495" spans="1:6">
      <c r="A495" s="5" t="s">
        <v>958</v>
      </c>
      <c r="B495" s="6" t="s">
        <v>113</v>
      </c>
      <c r="C495" s="5">
        <v>8.8946380000000001E-4</v>
      </c>
      <c r="D495" s="19">
        <v>0.61332080032721892</v>
      </c>
      <c r="E495" s="16">
        <v>0.61332080032721892</v>
      </c>
      <c r="F495" s="23">
        <f t="shared" si="11"/>
        <v>0</v>
      </c>
    </row>
    <row r="496" spans="1:6">
      <c r="A496" s="5" t="s">
        <v>959</v>
      </c>
      <c r="B496" s="6" t="s">
        <v>960</v>
      </c>
      <c r="C496" s="5">
        <v>1.7448994E-3</v>
      </c>
      <c r="D496" s="19">
        <v>0.61351499921470076</v>
      </c>
      <c r="E496" s="16">
        <v>0.61351499921470076</v>
      </c>
      <c r="F496" s="23">
        <f t="shared" si="11"/>
        <v>0</v>
      </c>
    </row>
    <row r="497" spans="1:6">
      <c r="A497" s="5" t="s">
        <v>961</v>
      </c>
      <c r="B497" s="6" t="s">
        <v>962</v>
      </c>
      <c r="C497" s="5">
        <v>1.5123115E-5</v>
      </c>
      <c r="D497" s="19">
        <v>0.61383702835601739</v>
      </c>
      <c r="E497" s="16">
        <v>0.61383702835601739</v>
      </c>
      <c r="F497" s="23">
        <f t="shared" si="11"/>
        <v>0</v>
      </c>
    </row>
    <row r="498" spans="1:6">
      <c r="A498" s="5" t="s">
        <v>963</v>
      </c>
      <c r="B498" s="6" t="s">
        <v>964</v>
      </c>
      <c r="C498" s="5">
        <v>5.3845586E-5</v>
      </c>
      <c r="D498" s="19">
        <v>0.61417976476669334</v>
      </c>
      <c r="E498" s="16">
        <v>0.61417976476669334</v>
      </c>
      <c r="F498" s="23">
        <f t="shared" si="11"/>
        <v>0</v>
      </c>
    </row>
    <row r="499" spans="1:6">
      <c r="A499" s="5" t="s">
        <v>965</v>
      </c>
      <c r="B499" s="6" t="s">
        <v>966</v>
      </c>
      <c r="C499" s="5">
        <v>4.0490795000000002E-5</v>
      </c>
      <c r="D499" s="19">
        <v>0.61445310447822643</v>
      </c>
      <c r="E499" s="16">
        <v>0.61445310447822643</v>
      </c>
      <c r="F499" s="23">
        <f t="shared" si="11"/>
        <v>0</v>
      </c>
    </row>
    <row r="500" spans="1:6">
      <c r="A500" s="5" t="s">
        <v>967</v>
      </c>
      <c r="B500" s="6" t="s">
        <v>968</v>
      </c>
      <c r="C500" s="5">
        <v>3.6990025999999998E-4</v>
      </c>
      <c r="D500" s="19">
        <v>0.6145838032338663</v>
      </c>
      <c r="E500" s="16">
        <v>0.6145838032338663</v>
      </c>
      <c r="F500" s="23">
        <f t="shared" si="11"/>
        <v>0</v>
      </c>
    </row>
    <row r="501" spans="1:6">
      <c r="A501" s="5" t="s">
        <v>969</v>
      </c>
      <c r="B501" s="6" t="s">
        <v>970</v>
      </c>
      <c r="C501" s="5">
        <v>3.5212924999999999E-4</v>
      </c>
      <c r="D501" s="19">
        <v>0.61476788024715145</v>
      </c>
      <c r="E501" s="16">
        <v>0.61476788024715145</v>
      </c>
      <c r="F501" s="23">
        <f t="shared" si="11"/>
        <v>0</v>
      </c>
    </row>
    <row r="502" spans="1:6">
      <c r="A502" s="5" t="s">
        <v>971</v>
      </c>
      <c r="B502" s="6" t="s">
        <v>972</v>
      </c>
      <c r="C502" s="5">
        <v>2.2123894E-4</v>
      </c>
      <c r="D502" s="19">
        <v>0.61479225831455808</v>
      </c>
      <c r="E502" s="16">
        <v>0.61479225831455808</v>
      </c>
      <c r="F502" s="23">
        <f t="shared" si="11"/>
        <v>0</v>
      </c>
    </row>
    <row r="503" spans="1:6">
      <c r="A503" s="5" t="s">
        <v>973</v>
      </c>
      <c r="B503" s="6" t="s">
        <v>974</v>
      </c>
      <c r="C503" s="5">
        <v>4.5796151999999998E-4</v>
      </c>
      <c r="D503" s="19">
        <v>0.61508169238251464</v>
      </c>
      <c r="E503" s="16">
        <v>0.61508169238251464</v>
      </c>
      <c r="F503" s="23">
        <f t="shared" si="11"/>
        <v>0</v>
      </c>
    </row>
    <row r="504" spans="1:6">
      <c r="A504" s="5" t="s">
        <v>975</v>
      </c>
      <c r="B504" s="6" t="s">
        <v>976</v>
      </c>
      <c r="C504" s="5">
        <v>4.0577773999999999E-4</v>
      </c>
      <c r="D504" s="19">
        <v>0.61519063158177079</v>
      </c>
      <c r="E504" s="16">
        <v>0.61519063158177079</v>
      </c>
      <c r="F504" s="23">
        <f t="shared" si="11"/>
        <v>0</v>
      </c>
    </row>
    <row r="505" spans="1:6">
      <c r="A505" s="5" t="s">
        <v>977</v>
      </c>
      <c r="B505" s="6" t="s">
        <v>978</v>
      </c>
      <c r="C505" s="5">
        <v>2.4577605999999999E-4</v>
      </c>
      <c r="D505" s="19">
        <v>0.61524089511151736</v>
      </c>
      <c r="E505" s="16">
        <v>0.61524089511151736</v>
      </c>
      <c r="F505" s="23">
        <f t="shared" si="11"/>
        <v>0</v>
      </c>
    </row>
    <row r="506" spans="1:6">
      <c r="A506" s="5" t="s">
        <v>979</v>
      </c>
      <c r="B506" s="6" t="s">
        <v>980</v>
      </c>
      <c r="C506" s="5">
        <v>1.3879567000000001E-3</v>
      </c>
      <c r="D506" s="19">
        <v>0.61531043734481483</v>
      </c>
      <c r="E506" s="16">
        <v>0.61531043734481483</v>
      </c>
      <c r="F506" s="23">
        <f t="shared" si="11"/>
        <v>0</v>
      </c>
    </row>
    <row r="507" spans="1:6">
      <c r="A507" s="5" t="s">
        <v>981</v>
      </c>
      <c r="B507" s="6" t="s">
        <v>982</v>
      </c>
      <c r="C507" s="5">
        <v>6.8607420000000002E-4</v>
      </c>
      <c r="D507" s="19">
        <v>0.61536231086762461</v>
      </c>
      <c r="E507" s="16">
        <v>0.61536231086762461</v>
      </c>
      <c r="F507" s="23">
        <f t="shared" si="11"/>
        <v>0</v>
      </c>
    </row>
    <row r="508" spans="1:6">
      <c r="A508" s="5" t="s">
        <v>983</v>
      </c>
      <c r="B508" s="6" t="s">
        <v>984</v>
      </c>
      <c r="C508" s="5">
        <v>2.2549111000000001E-5</v>
      </c>
      <c r="D508" s="19">
        <v>0.61588418273308332</v>
      </c>
      <c r="E508" s="16">
        <v>0.61588418273308332</v>
      </c>
      <c r="F508" s="23">
        <f t="shared" si="11"/>
        <v>0</v>
      </c>
    </row>
    <row r="509" spans="1:6">
      <c r="A509" s="5" t="s">
        <v>985</v>
      </c>
      <c r="B509" s="6" t="s">
        <v>986</v>
      </c>
      <c r="C509" s="5">
        <v>5.6384636999999997E-5</v>
      </c>
      <c r="D509" s="19">
        <v>0.61615839657839844</v>
      </c>
      <c r="E509" s="16">
        <v>0.61615839657839844</v>
      </c>
      <c r="F509" s="23">
        <f t="shared" si="11"/>
        <v>0</v>
      </c>
    </row>
    <row r="510" spans="1:6">
      <c r="A510" s="5" t="s">
        <v>987</v>
      </c>
      <c r="B510" s="6" t="s">
        <v>490</v>
      </c>
      <c r="C510" s="5">
        <v>2.2990660000000001E-4</v>
      </c>
      <c r="D510" s="19">
        <v>0.61633411127024851</v>
      </c>
      <c r="E510" s="16">
        <v>0.61633411127024851</v>
      </c>
      <c r="F510" s="23">
        <f t="shared" si="11"/>
        <v>0</v>
      </c>
    </row>
    <row r="511" spans="1:6">
      <c r="A511" s="5" t="s">
        <v>988</v>
      </c>
      <c r="B511" s="6" t="s">
        <v>989</v>
      </c>
      <c r="C511" s="5">
        <v>1.4249836E-5</v>
      </c>
      <c r="D511" s="19">
        <v>0.61644592662703035</v>
      </c>
      <c r="E511" s="16">
        <v>0.61644592662703035</v>
      </c>
      <c r="F511" s="23">
        <f t="shared" si="11"/>
        <v>0</v>
      </c>
    </row>
    <row r="512" spans="1:6">
      <c r="A512" s="5" t="s">
        <v>990</v>
      </c>
      <c r="B512" s="6" t="s">
        <v>991</v>
      </c>
      <c r="C512" s="5">
        <v>2.9596991000000001E-3</v>
      </c>
      <c r="D512" s="19">
        <v>0.61703370916856559</v>
      </c>
      <c r="E512" s="16">
        <v>0.61703370916856559</v>
      </c>
      <c r="F512" s="23">
        <f t="shared" si="11"/>
        <v>0</v>
      </c>
    </row>
    <row r="513" spans="1:6">
      <c r="A513" s="5" t="s">
        <v>992</v>
      </c>
      <c r="B513" s="6" t="s">
        <v>993</v>
      </c>
      <c r="C513" s="5">
        <v>4.8881900000000004E-4</v>
      </c>
      <c r="D513" s="19">
        <v>0.61764473902255368</v>
      </c>
      <c r="E513" s="16">
        <v>0.61764473902255368</v>
      </c>
      <c r="F513" s="23">
        <f t="shared" si="11"/>
        <v>0</v>
      </c>
    </row>
    <row r="514" spans="1:6">
      <c r="A514" s="5" t="s">
        <v>994</v>
      </c>
      <c r="B514" s="6" t="s">
        <v>994</v>
      </c>
      <c r="C514" s="5">
        <v>8.1726053000000004E-4</v>
      </c>
      <c r="D514" s="19">
        <v>0.61798043745846398</v>
      </c>
      <c r="E514" s="16">
        <v>0.61798043745846398</v>
      </c>
      <c r="F514" s="23">
        <f t="shared" ref="F514:F577" si="12">D514-E514</f>
        <v>0</v>
      </c>
    </row>
    <row r="515" spans="1:6">
      <c r="A515" s="5" t="s">
        <v>995</v>
      </c>
      <c r="B515" s="6" t="s">
        <v>996</v>
      </c>
      <c r="C515" s="5">
        <v>2.8437934999999998E-4</v>
      </c>
      <c r="D515" s="19">
        <v>0.61800656051044378</v>
      </c>
      <c r="E515" s="16">
        <v>0.61800656051044378</v>
      </c>
      <c r="F515" s="23">
        <f t="shared" si="12"/>
        <v>0</v>
      </c>
    </row>
    <row r="516" spans="1:6">
      <c r="A516" s="5" t="s">
        <v>997</v>
      </c>
      <c r="B516" s="6" t="s">
        <v>998</v>
      </c>
      <c r="C516" s="5">
        <v>1.1086105000000001E-3</v>
      </c>
      <c r="D516" s="19">
        <v>0.61804231142385702</v>
      </c>
      <c r="E516" s="16">
        <v>0.61804231142385702</v>
      </c>
      <c r="F516" s="23">
        <f t="shared" si="12"/>
        <v>0</v>
      </c>
    </row>
    <row r="517" spans="1:6">
      <c r="A517" s="5" t="s">
        <v>999</v>
      </c>
      <c r="B517" s="6" t="s">
        <v>1000</v>
      </c>
      <c r="C517" s="5">
        <v>7.9373735999999995E-4</v>
      </c>
      <c r="D517" s="19">
        <v>0.61811867792079467</v>
      </c>
      <c r="E517" s="16">
        <v>0.61811867792079467</v>
      </c>
      <c r="F517" s="23">
        <f t="shared" si="12"/>
        <v>0</v>
      </c>
    </row>
    <row r="518" spans="1:6">
      <c r="A518" s="5" t="s">
        <v>1001</v>
      </c>
      <c r="B518" s="6" t="s">
        <v>1002</v>
      </c>
      <c r="C518" s="5">
        <v>8.4603239999999995E-4</v>
      </c>
      <c r="D518" s="19">
        <v>0.61820060473619554</v>
      </c>
      <c r="E518" s="16">
        <v>0.61820060473619554</v>
      </c>
      <c r="F518" s="23">
        <f t="shared" si="12"/>
        <v>0</v>
      </c>
    </row>
    <row r="519" spans="1:6">
      <c r="A519" s="5" t="s">
        <v>1003</v>
      </c>
      <c r="B519" s="6" t="s">
        <v>1004</v>
      </c>
      <c r="C519" s="5">
        <v>1.4834791E-4</v>
      </c>
      <c r="D519" s="19">
        <v>0.61862296384117843</v>
      </c>
      <c r="E519" s="16">
        <v>0.61862296384117843</v>
      </c>
      <c r="F519" s="23">
        <f t="shared" si="12"/>
        <v>0</v>
      </c>
    </row>
    <row r="520" spans="1:6">
      <c r="A520" s="5" t="s">
        <v>1005</v>
      </c>
      <c r="B520" s="6" t="s">
        <v>1005</v>
      </c>
      <c r="C520" s="5">
        <v>3.0130709999999999E-4</v>
      </c>
      <c r="D520" s="19">
        <v>0.61896888325819777</v>
      </c>
      <c r="E520" s="16">
        <v>0.61896888325819777</v>
      </c>
      <c r="F520" s="23">
        <f t="shared" si="12"/>
        <v>0</v>
      </c>
    </row>
    <row r="521" spans="1:6">
      <c r="A521" s="5" t="s">
        <v>1006</v>
      </c>
      <c r="B521" s="6" t="s">
        <v>1007</v>
      </c>
      <c r="C521" s="5">
        <v>2.3095042000000001E-3</v>
      </c>
      <c r="D521" s="19">
        <v>0.61933973800814268</v>
      </c>
      <c r="E521" s="16">
        <v>0.61933973800814268</v>
      </c>
      <c r="F521" s="23">
        <f t="shared" si="12"/>
        <v>0</v>
      </c>
    </row>
    <row r="522" spans="1:6">
      <c r="A522" s="5" t="s">
        <v>1008</v>
      </c>
      <c r="B522" s="6" t="s">
        <v>1009</v>
      </c>
      <c r="C522" s="5">
        <v>1.2055954000000001E-4</v>
      </c>
      <c r="D522" s="19">
        <v>0.61934568358174047</v>
      </c>
      <c r="E522" s="16">
        <v>0.61934568358174047</v>
      </c>
      <c r="F522" s="23">
        <f t="shared" si="12"/>
        <v>0</v>
      </c>
    </row>
    <row r="523" spans="1:6">
      <c r="A523" s="5" t="s">
        <v>1010</v>
      </c>
      <c r="B523" s="6" t="s">
        <v>1011</v>
      </c>
      <c r="C523" s="5">
        <v>1.0931198E-4</v>
      </c>
      <c r="D523" s="19">
        <v>0.6197588158987225</v>
      </c>
      <c r="E523" s="16">
        <v>0.6197588158987225</v>
      </c>
      <c r="F523" s="23">
        <f t="shared" si="12"/>
        <v>0</v>
      </c>
    </row>
    <row r="524" spans="1:6">
      <c r="A524" s="5" t="s">
        <v>1012</v>
      </c>
      <c r="B524" s="6" t="s">
        <v>1013</v>
      </c>
      <c r="C524" s="5">
        <v>2.1463837000000001E-9</v>
      </c>
      <c r="D524" s="19">
        <v>0.61985082174243289</v>
      </c>
      <c r="E524" s="16">
        <v>0.61985082174243289</v>
      </c>
      <c r="F524" s="23">
        <f t="shared" si="12"/>
        <v>0</v>
      </c>
    </row>
    <row r="525" spans="1:6">
      <c r="A525" s="5" t="s">
        <v>1014</v>
      </c>
      <c r="B525" s="6" t="s">
        <v>1015</v>
      </c>
      <c r="C525" s="5">
        <v>2.2449480000000001E-3</v>
      </c>
      <c r="D525" s="19">
        <v>0.61987026363330255</v>
      </c>
      <c r="E525" s="16">
        <v>0.61987026363330255</v>
      </c>
      <c r="F525" s="23">
        <f t="shared" si="12"/>
        <v>0</v>
      </c>
    </row>
    <row r="526" spans="1:6">
      <c r="A526" s="5" t="s">
        <v>1016</v>
      </c>
      <c r="B526" s="6" t="s">
        <v>1017</v>
      </c>
      <c r="C526" s="5">
        <v>7.0635780000000004E-5</v>
      </c>
      <c r="D526" s="19">
        <v>0.62003153232360786</v>
      </c>
      <c r="E526" s="16">
        <v>0.62003153232360786</v>
      </c>
      <c r="F526" s="23">
        <f t="shared" si="12"/>
        <v>0</v>
      </c>
    </row>
    <row r="527" spans="1:6">
      <c r="A527" s="5" t="s">
        <v>1018</v>
      </c>
      <c r="B527" s="6" t="s">
        <v>1019</v>
      </c>
      <c r="C527" s="5">
        <v>2.1578890000000001E-3</v>
      </c>
      <c r="D527" s="19">
        <v>0.62016396142877839</v>
      </c>
      <c r="E527" s="16">
        <v>0.62016396142877839</v>
      </c>
      <c r="F527" s="23">
        <f t="shared" si="12"/>
        <v>0</v>
      </c>
    </row>
    <row r="528" spans="1:6">
      <c r="A528" s="5" t="s">
        <v>1020</v>
      </c>
      <c r="B528" s="6" t="s">
        <v>1021</v>
      </c>
      <c r="C528" s="5">
        <v>3.3101619000000001E-3</v>
      </c>
      <c r="D528" s="19">
        <v>0.62021242523649323</v>
      </c>
      <c r="E528" s="16">
        <v>0.62021242523649323</v>
      </c>
      <c r="F528" s="23">
        <f t="shared" si="12"/>
        <v>0</v>
      </c>
    </row>
    <row r="529" spans="1:6">
      <c r="A529" s="5" t="s">
        <v>1022</v>
      </c>
      <c r="B529" s="6" t="s">
        <v>1023</v>
      </c>
      <c r="C529" s="5">
        <v>2.0469708999999998E-3</v>
      </c>
      <c r="D529" s="19">
        <v>0.62087498421425358</v>
      </c>
      <c r="E529" s="16">
        <v>0.62087498421425358</v>
      </c>
      <c r="F529" s="23">
        <f t="shared" si="12"/>
        <v>0</v>
      </c>
    </row>
    <row r="530" spans="1:6">
      <c r="A530" s="5" t="s">
        <v>1024</v>
      </c>
      <c r="B530" s="6" t="s">
        <v>1025</v>
      </c>
      <c r="C530" s="5">
        <v>1.3403714000000001E-3</v>
      </c>
      <c r="D530" s="19">
        <v>0.62089973338565452</v>
      </c>
      <c r="E530" s="16">
        <v>0.62089973338565452</v>
      </c>
      <c r="F530" s="23">
        <f t="shared" si="12"/>
        <v>0</v>
      </c>
    </row>
    <row r="531" spans="1:6">
      <c r="A531" s="5" t="s">
        <v>1026</v>
      </c>
      <c r="B531" s="6" t="s">
        <v>1027</v>
      </c>
      <c r="C531" s="5">
        <v>3.2567849999999999E-3</v>
      </c>
      <c r="D531" s="19">
        <v>0.62125090609444655</v>
      </c>
      <c r="E531" s="16">
        <v>0.62125090609444655</v>
      </c>
      <c r="F531" s="23">
        <f t="shared" si="12"/>
        <v>0</v>
      </c>
    </row>
    <row r="532" spans="1:6">
      <c r="A532" s="5" t="s">
        <v>1028</v>
      </c>
      <c r="B532" s="6" t="s">
        <v>1029</v>
      </c>
      <c r="C532" s="5">
        <v>2.7841117000000003E-4</v>
      </c>
      <c r="D532" s="19">
        <v>0.62144351758905769</v>
      </c>
      <c r="E532" s="16">
        <v>0.62144351758905769</v>
      </c>
      <c r="F532" s="23">
        <f t="shared" si="12"/>
        <v>0</v>
      </c>
    </row>
    <row r="533" spans="1:6">
      <c r="A533" s="5" t="s">
        <v>1030</v>
      </c>
      <c r="B533" s="6" t="s">
        <v>730</v>
      </c>
      <c r="C533" s="5">
        <v>1.6862368000000001E-3</v>
      </c>
      <c r="D533" s="19">
        <v>0.6219025366782569</v>
      </c>
      <c r="E533" s="16">
        <v>0.6219025366782569</v>
      </c>
      <c r="F533" s="23">
        <f t="shared" si="12"/>
        <v>0</v>
      </c>
    </row>
    <row r="534" spans="1:6">
      <c r="A534" s="5" t="s">
        <v>1031</v>
      </c>
      <c r="B534" s="6" t="s">
        <v>1032</v>
      </c>
      <c r="C534" s="5">
        <v>4.8268737999999998E-4</v>
      </c>
      <c r="D534" s="19">
        <v>0.62192651689432288</v>
      </c>
      <c r="E534" s="16">
        <v>0.62192651689432288</v>
      </c>
      <c r="F534" s="23">
        <f t="shared" si="12"/>
        <v>0</v>
      </c>
    </row>
    <row r="535" spans="1:6">
      <c r="A535" s="5" t="s">
        <v>1033</v>
      </c>
      <c r="B535" s="6" t="s">
        <v>1034</v>
      </c>
      <c r="C535" s="5">
        <v>1.4257665E-4</v>
      </c>
      <c r="D535" s="19">
        <v>0.62215484699999113</v>
      </c>
      <c r="E535" s="16">
        <v>0.62215484699999113</v>
      </c>
      <c r="F535" s="23">
        <f t="shared" si="12"/>
        <v>0</v>
      </c>
    </row>
    <row r="536" spans="1:6">
      <c r="A536" s="5" t="s">
        <v>1035</v>
      </c>
      <c r="B536" s="6" t="s">
        <v>769</v>
      </c>
      <c r="C536" s="5">
        <v>2.0268847999999999E-3</v>
      </c>
      <c r="D536" s="19">
        <v>0.62257204683883438</v>
      </c>
      <c r="E536" s="16">
        <v>0.62257204683883438</v>
      </c>
      <c r="F536" s="23">
        <f t="shared" si="12"/>
        <v>0</v>
      </c>
    </row>
    <row r="537" spans="1:6">
      <c r="A537" s="5" t="s">
        <v>1036</v>
      </c>
      <c r="B537" s="6" t="s">
        <v>1037</v>
      </c>
      <c r="C537" s="5">
        <v>2.0639354E-3</v>
      </c>
      <c r="D537" s="19">
        <v>0.62280445858238243</v>
      </c>
      <c r="E537" s="16">
        <v>0.62280445858238243</v>
      </c>
      <c r="F537" s="23">
        <f t="shared" si="12"/>
        <v>0</v>
      </c>
    </row>
    <row r="538" spans="1:6">
      <c r="A538" s="5" t="s">
        <v>1038</v>
      </c>
      <c r="B538" s="6" t="s">
        <v>887</v>
      </c>
      <c r="C538" s="5">
        <v>2.3361499999999999E-3</v>
      </c>
      <c r="D538" s="19">
        <v>0.6230304061890346</v>
      </c>
      <c r="E538" s="16">
        <v>0.6230304061890346</v>
      </c>
      <c r="F538" s="23">
        <f t="shared" si="12"/>
        <v>0</v>
      </c>
    </row>
    <row r="539" spans="1:6">
      <c r="A539" s="5" t="s">
        <v>1039</v>
      </c>
      <c r="B539" s="6" t="s">
        <v>1040</v>
      </c>
      <c r="C539" s="5">
        <v>2.6797300000000002E-4</v>
      </c>
      <c r="D539" s="19">
        <v>0.62308452135301307</v>
      </c>
      <c r="E539" s="16">
        <v>0.62308452135301307</v>
      </c>
      <c r="F539" s="23">
        <f t="shared" si="12"/>
        <v>0</v>
      </c>
    </row>
    <row r="540" spans="1:6">
      <c r="A540" s="5" t="s">
        <v>1041</v>
      </c>
      <c r="B540" s="6" t="s">
        <v>1042</v>
      </c>
      <c r="C540" s="5">
        <v>2.9775442E-3</v>
      </c>
      <c r="D540" s="19">
        <v>0.62341174169832192</v>
      </c>
      <c r="E540" s="16">
        <v>0.62341174169832192</v>
      </c>
      <c r="F540" s="23">
        <f t="shared" si="12"/>
        <v>0</v>
      </c>
    </row>
    <row r="541" spans="1:6">
      <c r="A541" s="5" t="s">
        <v>1043</v>
      </c>
      <c r="B541" s="6" t="s">
        <v>1044</v>
      </c>
      <c r="C541" s="5">
        <v>2.7350804000000001E-3</v>
      </c>
      <c r="D541" s="19">
        <v>0.62347218141943161</v>
      </c>
      <c r="E541" s="16">
        <v>0.62347218141943161</v>
      </c>
      <c r="F541" s="23">
        <f t="shared" si="12"/>
        <v>0</v>
      </c>
    </row>
    <row r="542" spans="1:6">
      <c r="A542" s="5" t="s">
        <v>1045</v>
      </c>
      <c r="B542" s="6" t="s">
        <v>1046</v>
      </c>
      <c r="C542" s="5">
        <v>4.519514E-5</v>
      </c>
      <c r="D542" s="19">
        <v>0.62350067571885726</v>
      </c>
      <c r="E542" s="16">
        <v>0.62350067571885726</v>
      </c>
      <c r="F542" s="23">
        <f t="shared" si="12"/>
        <v>0</v>
      </c>
    </row>
    <row r="543" spans="1:6">
      <c r="A543" s="5" t="s">
        <v>1047</v>
      </c>
      <c r="B543" s="6" t="s">
        <v>1048</v>
      </c>
      <c r="C543" s="5">
        <v>3.0902840000000001E-5</v>
      </c>
      <c r="D543" s="19">
        <v>0.6235902184137212</v>
      </c>
      <c r="E543" s="16">
        <v>0.6235902184137212</v>
      </c>
      <c r="F543" s="23">
        <f t="shared" si="12"/>
        <v>0</v>
      </c>
    </row>
    <row r="544" spans="1:6">
      <c r="A544" s="5" t="s">
        <v>1049</v>
      </c>
      <c r="B544" s="6" t="s">
        <v>1050</v>
      </c>
      <c r="C544" s="5">
        <v>1.5477465E-3</v>
      </c>
      <c r="D544" s="19">
        <v>0.62403088004329277</v>
      </c>
      <c r="E544" s="16">
        <v>0.62403088004329277</v>
      </c>
      <c r="F544" s="23">
        <f t="shared" si="12"/>
        <v>0</v>
      </c>
    </row>
    <row r="545" spans="1:6">
      <c r="A545" s="5" t="s">
        <v>1051</v>
      </c>
      <c r="B545" s="6" t="s">
        <v>127</v>
      </c>
      <c r="C545" s="5">
        <v>2.7918169999999998E-3</v>
      </c>
      <c r="D545" s="19">
        <v>0.62404038190272904</v>
      </c>
      <c r="E545" s="16">
        <v>0.62404038190272904</v>
      </c>
      <c r="F545" s="23">
        <f t="shared" si="12"/>
        <v>0</v>
      </c>
    </row>
    <row r="546" spans="1:6">
      <c r="A546" s="5" t="s">
        <v>1052</v>
      </c>
      <c r="B546" s="6" t="s">
        <v>1053</v>
      </c>
      <c r="C546" s="5">
        <v>3.9853251999999998E-4</v>
      </c>
      <c r="D546" s="19">
        <v>0.62407971644813265</v>
      </c>
      <c r="E546" s="16">
        <v>0.62407971644813265</v>
      </c>
      <c r="F546" s="23">
        <f t="shared" si="12"/>
        <v>0</v>
      </c>
    </row>
    <row r="547" spans="1:6">
      <c r="A547" s="5" t="s">
        <v>1054</v>
      </c>
      <c r="B547" s="6" t="s">
        <v>1055</v>
      </c>
      <c r="C547" s="5">
        <v>2.1976638000000001E-3</v>
      </c>
      <c r="D547" s="19">
        <v>0.62489724345952857</v>
      </c>
      <c r="E547" s="16">
        <v>0.62489724345952857</v>
      </c>
      <c r="F547" s="23">
        <f t="shared" si="12"/>
        <v>0</v>
      </c>
    </row>
    <row r="548" spans="1:6">
      <c r="A548" s="5" t="s">
        <v>1056</v>
      </c>
      <c r="B548" s="6" t="s">
        <v>783</v>
      </c>
      <c r="C548" s="5">
        <v>2.8680440000000001E-3</v>
      </c>
      <c r="D548" s="19">
        <v>0.62503297048919326</v>
      </c>
      <c r="E548" s="16">
        <v>0.62503297048919326</v>
      </c>
      <c r="F548" s="23">
        <f t="shared" si="12"/>
        <v>0</v>
      </c>
    </row>
    <row r="549" spans="1:6">
      <c r="A549" s="5" t="s">
        <v>1057</v>
      </c>
      <c r="B549" s="6" t="s">
        <v>1058</v>
      </c>
      <c r="C549" s="5">
        <v>1.9801621999999998E-3</v>
      </c>
      <c r="D549" s="19">
        <v>0.62517540077337952</v>
      </c>
      <c r="E549" s="16">
        <v>0.62517540077337952</v>
      </c>
      <c r="F549" s="23">
        <f t="shared" si="12"/>
        <v>0</v>
      </c>
    </row>
    <row r="550" spans="1:6">
      <c r="A550" s="5" t="s">
        <v>1059</v>
      </c>
      <c r="B550" s="6" t="s">
        <v>295</v>
      </c>
      <c r="C550" s="5">
        <v>2.2460315000000001E-6</v>
      </c>
      <c r="D550" s="19">
        <v>0.62534448664408004</v>
      </c>
      <c r="E550" s="16">
        <v>0.62534448664408004</v>
      </c>
      <c r="F550" s="23">
        <f t="shared" si="12"/>
        <v>0</v>
      </c>
    </row>
    <row r="551" spans="1:6">
      <c r="A551" s="5" t="s">
        <v>1060</v>
      </c>
      <c r="B551" s="6" t="s">
        <v>1061</v>
      </c>
      <c r="C551" s="5">
        <v>8.2407385E-4</v>
      </c>
      <c r="D551" s="19">
        <v>0.62550681689839194</v>
      </c>
      <c r="E551" s="16">
        <v>0.62550681689839194</v>
      </c>
      <c r="F551" s="23">
        <f t="shared" si="12"/>
        <v>0</v>
      </c>
    </row>
    <row r="552" spans="1:6">
      <c r="A552" s="5" t="s">
        <v>1062</v>
      </c>
      <c r="B552" s="6" t="s">
        <v>1063</v>
      </c>
      <c r="C552" s="5">
        <v>1.2288016000000001E-3</v>
      </c>
      <c r="D552" s="19">
        <v>0.62595979197353036</v>
      </c>
      <c r="E552" s="16">
        <v>0.62595979197353036</v>
      </c>
      <c r="F552" s="23">
        <f t="shared" si="12"/>
        <v>0</v>
      </c>
    </row>
    <row r="553" spans="1:6">
      <c r="A553" s="5" t="s">
        <v>1064</v>
      </c>
      <c r="B553" s="6" t="s">
        <v>1065</v>
      </c>
      <c r="C553" s="5">
        <v>2.8008326999999999E-3</v>
      </c>
      <c r="D553" s="19">
        <v>0.62608778840186152</v>
      </c>
      <c r="E553" s="16">
        <v>0.62608778840186152</v>
      </c>
      <c r="F553" s="23">
        <f t="shared" si="12"/>
        <v>0</v>
      </c>
    </row>
    <row r="554" spans="1:6">
      <c r="A554" s="5" t="s">
        <v>1066</v>
      </c>
      <c r="B554" s="6" t="s">
        <v>508</v>
      </c>
      <c r="C554" s="5">
        <v>1.9243973999999999E-3</v>
      </c>
      <c r="D554" s="19">
        <v>0.62658781267906705</v>
      </c>
      <c r="E554" s="16">
        <v>0.62658781267906705</v>
      </c>
      <c r="F554" s="23">
        <f t="shared" si="12"/>
        <v>0</v>
      </c>
    </row>
    <row r="555" spans="1:6">
      <c r="A555" s="5" t="s">
        <v>1067</v>
      </c>
      <c r="B555" s="6" t="s">
        <v>1068</v>
      </c>
      <c r="C555" s="5">
        <v>5.1518535000000005E-4</v>
      </c>
      <c r="D555" s="19">
        <v>0.62700107392743942</v>
      </c>
      <c r="E555" s="16">
        <v>0.62700107392743942</v>
      </c>
      <c r="F555" s="23">
        <f t="shared" si="12"/>
        <v>0</v>
      </c>
    </row>
    <row r="556" spans="1:6">
      <c r="A556" s="5" t="s">
        <v>1069</v>
      </c>
      <c r="B556" s="6" t="s">
        <v>1070</v>
      </c>
      <c r="C556" s="5">
        <v>5.4365617E-5</v>
      </c>
      <c r="D556" s="19">
        <v>0.62719211484038151</v>
      </c>
      <c r="E556" s="16">
        <v>0.62719211484038151</v>
      </c>
      <c r="F556" s="23">
        <f t="shared" si="12"/>
        <v>0</v>
      </c>
    </row>
    <row r="557" spans="1:6">
      <c r="A557" s="5" t="s">
        <v>1071</v>
      </c>
      <c r="B557" s="6" t="s">
        <v>135</v>
      </c>
      <c r="C557" s="5">
        <v>1.1723174999999999E-3</v>
      </c>
      <c r="D557" s="19">
        <v>0.62730518974601923</v>
      </c>
      <c r="E557" s="16">
        <v>0.62730518974601923</v>
      </c>
      <c r="F557" s="23">
        <f t="shared" si="12"/>
        <v>0</v>
      </c>
    </row>
    <row r="558" spans="1:6">
      <c r="A558" s="5" t="s">
        <v>1072</v>
      </c>
      <c r="B558" s="6" t="s">
        <v>1073</v>
      </c>
      <c r="C558" s="5">
        <v>4.1237540000000001E-4</v>
      </c>
      <c r="D558" s="19">
        <v>0.62750925262392998</v>
      </c>
      <c r="E558" s="16">
        <v>0.62750925262392998</v>
      </c>
      <c r="F558" s="23">
        <f t="shared" si="12"/>
        <v>0</v>
      </c>
    </row>
    <row r="559" spans="1:6">
      <c r="A559" s="5" t="s">
        <v>1074</v>
      </c>
      <c r="B559" s="6" t="s">
        <v>1075</v>
      </c>
      <c r="C559" s="5">
        <v>1.0925205E-3</v>
      </c>
      <c r="D559" s="19">
        <v>0.62760140783547813</v>
      </c>
      <c r="E559" s="16">
        <v>0.62760140783547813</v>
      </c>
      <c r="F559" s="23">
        <f t="shared" si="12"/>
        <v>0</v>
      </c>
    </row>
    <row r="560" spans="1:6">
      <c r="A560" s="5" t="s">
        <v>1076</v>
      </c>
      <c r="B560" s="6" t="s">
        <v>1077</v>
      </c>
      <c r="C560" s="5">
        <v>2.0622201000000001E-3</v>
      </c>
      <c r="D560" s="19">
        <v>0.62811959522717042</v>
      </c>
      <c r="E560" s="16">
        <v>0.62811959522717042</v>
      </c>
      <c r="F560" s="23">
        <f t="shared" si="12"/>
        <v>0</v>
      </c>
    </row>
    <row r="561" spans="1:6">
      <c r="A561" s="5" t="s">
        <v>1078</v>
      </c>
      <c r="B561" s="6" t="s">
        <v>1079</v>
      </c>
      <c r="C561" s="5">
        <v>6.0560279999999995E-4</v>
      </c>
      <c r="D561" s="19">
        <v>0.62817597922898427</v>
      </c>
      <c r="E561" s="16">
        <v>0.62817597922898427</v>
      </c>
      <c r="F561" s="23">
        <f t="shared" si="12"/>
        <v>0</v>
      </c>
    </row>
    <row r="562" spans="1:6">
      <c r="A562" s="5" t="s">
        <v>1080</v>
      </c>
      <c r="B562" s="6" t="s">
        <v>1081</v>
      </c>
      <c r="C562" s="5">
        <v>2.4107308000000001E-3</v>
      </c>
      <c r="D562" s="19">
        <v>0.6287949741675305</v>
      </c>
      <c r="E562" s="16">
        <v>0.6287949741675305</v>
      </c>
      <c r="F562" s="23">
        <f t="shared" si="12"/>
        <v>0</v>
      </c>
    </row>
    <row r="563" spans="1:6">
      <c r="A563" s="5" t="s">
        <v>1082</v>
      </c>
      <c r="B563" s="6" t="s">
        <v>1083</v>
      </c>
      <c r="C563" s="5">
        <v>2.8538837E-3</v>
      </c>
      <c r="D563" s="19">
        <v>0.62894731264335679</v>
      </c>
      <c r="E563" s="16">
        <v>0.62894731264335679</v>
      </c>
      <c r="F563" s="23">
        <f t="shared" si="12"/>
        <v>0</v>
      </c>
    </row>
    <row r="564" spans="1:6">
      <c r="A564" s="5" t="s">
        <v>1084</v>
      </c>
      <c r="B564" s="6" t="s">
        <v>1085</v>
      </c>
      <c r="C564" s="5">
        <v>4.7770119999999999E-4</v>
      </c>
      <c r="D564" s="19">
        <v>0.62905267183831837</v>
      </c>
      <c r="E564" s="16">
        <v>0.62905267183831837</v>
      </c>
      <c r="F564" s="23">
        <f t="shared" si="12"/>
        <v>0</v>
      </c>
    </row>
    <row r="565" spans="1:6">
      <c r="A565" s="5" t="s">
        <v>1086</v>
      </c>
      <c r="B565" s="6" t="s">
        <v>1087</v>
      </c>
      <c r="C565" s="5">
        <v>9.0149700000000002E-4</v>
      </c>
      <c r="D565" s="19">
        <v>0.6291366917111304</v>
      </c>
      <c r="E565" s="16">
        <v>0.6291366917111304</v>
      </c>
      <c r="F565" s="23">
        <f t="shared" si="12"/>
        <v>0</v>
      </c>
    </row>
    <row r="566" spans="1:6">
      <c r="A566" s="5" t="s">
        <v>1088</v>
      </c>
      <c r="B566" s="6" t="s">
        <v>1089</v>
      </c>
      <c r="C566" s="5">
        <v>1.1882531E-5</v>
      </c>
      <c r="D566" s="19">
        <v>0.62931561046320272</v>
      </c>
      <c r="E566" s="16">
        <v>0.62931561046320272</v>
      </c>
      <c r="F566" s="23">
        <f t="shared" si="12"/>
        <v>0</v>
      </c>
    </row>
    <row r="567" spans="1:6">
      <c r="A567" s="5" t="s">
        <v>1090</v>
      </c>
      <c r="B567" s="6" t="s">
        <v>1091</v>
      </c>
      <c r="C567" s="5">
        <v>2.046516E-3</v>
      </c>
      <c r="D567" s="19">
        <v>0.62999634350122236</v>
      </c>
      <c r="E567" s="16">
        <v>0.62999634350122236</v>
      </c>
      <c r="F567" s="23">
        <f t="shared" si="12"/>
        <v>0</v>
      </c>
    </row>
    <row r="568" spans="1:6">
      <c r="A568" s="5" t="s">
        <v>1092</v>
      </c>
      <c r="B568" s="6" t="s">
        <v>1093</v>
      </c>
      <c r="C568" s="5">
        <v>1.3173607000000001E-3</v>
      </c>
      <c r="D568" s="19">
        <v>0.63045052057245154</v>
      </c>
      <c r="E568" s="16">
        <v>0.63045052057245154</v>
      </c>
      <c r="F568" s="23">
        <f t="shared" si="12"/>
        <v>0</v>
      </c>
    </row>
    <row r="569" spans="1:6">
      <c r="A569" s="5" t="s">
        <v>1094</v>
      </c>
      <c r="B569" s="6" t="s">
        <v>1095</v>
      </c>
      <c r="C569" s="5">
        <v>1.4377330000000001E-3</v>
      </c>
      <c r="D569" s="19">
        <v>0.63051909123535588</v>
      </c>
      <c r="E569" s="16">
        <v>0.63051909123535588</v>
      </c>
      <c r="F569" s="23">
        <f t="shared" si="12"/>
        <v>0</v>
      </c>
    </row>
    <row r="570" spans="1:6">
      <c r="A570" s="5" t="s">
        <v>1096</v>
      </c>
      <c r="B570" s="6" t="s">
        <v>1097</v>
      </c>
      <c r="C570" s="5">
        <v>2.7861674000000001E-3</v>
      </c>
      <c r="D570" s="19">
        <v>0.63072540990844383</v>
      </c>
      <c r="E570" s="16">
        <v>0.63072540990844383</v>
      </c>
      <c r="F570" s="23">
        <f t="shared" si="12"/>
        <v>0</v>
      </c>
    </row>
    <row r="571" spans="1:6">
      <c r="A571" s="5" t="s">
        <v>1098</v>
      </c>
      <c r="B571" s="6" t="s">
        <v>1099</v>
      </c>
      <c r="C571" s="5">
        <v>2.7749530000000001E-3</v>
      </c>
      <c r="D571" s="19">
        <v>0.63125100250549837</v>
      </c>
      <c r="E571" s="16">
        <v>0.63125100250549837</v>
      </c>
      <c r="F571" s="23">
        <f t="shared" si="12"/>
        <v>0</v>
      </c>
    </row>
    <row r="572" spans="1:6">
      <c r="A572" s="5" t="s">
        <v>1100</v>
      </c>
      <c r="B572" s="6" t="s">
        <v>514</v>
      </c>
      <c r="C572" s="5">
        <v>7.1177699999999994E-5</v>
      </c>
      <c r="D572" s="19">
        <v>0.6314011448060437</v>
      </c>
      <c r="E572" s="16">
        <v>0.6314011448060437</v>
      </c>
      <c r="F572" s="23">
        <f t="shared" si="12"/>
        <v>0</v>
      </c>
    </row>
    <row r="573" spans="1:6">
      <c r="A573" s="5" t="s">
        <v>1101</v>
      </c>
      <c r="B573" s="6" t="s">
        <v>1102</v>
      </c>
      <c r="C573" s="5">
        <v>1.5781302E-4</v>
      </c>
      <c r="D573" s="19">
        <v>0.63176238456437706</v>
      </c>
      <c r="E573" s="16">
        <v>0.63176238456437706</v>
      </c>
      <c r="F573" s="23">
        <f t="shared" si="12"/>
        <v>0</v>
      </c>
    </row>
    <row r="574" spans="1:6">
      <c r="A574" s="5" t="s">
        <v>1103</v>
      </c>
      <c r="B574" s="6" t="s">
        <v>1104</v>
      </c>
      <c r="C574" s="5">
        <v>2.8854908999999998E-5</v>
      </c>
      <c r="D574" s="19">
        <v>0.63211952267643456</v>
      </c>
      <c r="E574" s="16">
        <v>0.63211952267643456</v>
      </c>
      <c r="F574" s="23">
        <f t="shared" si="12"/>
        <v>0</v>
      </c>
    </row>
    <row r="575" spans="1:6">
      <c r="A575" s="5" t="s">
        <v>1105</v>
      </c>
      <c r="B575" s="6" t="s">
        <v>80</v>
      </c>
      <c r="C575" s="5">
        <v>6.4177950000000004E-4</v>
      </c>
      <c r="D575" s="19">
        <v>0.63349031434486236</v>
      </c>
      <c r="E575" s="16">
        <v>0.63349031434486236</v>
      </c>
      <c r="F575" s="23">
        <f t="shared" si="12"/>
        <v>0</v>
      </c>
    </row>
    <row r="576" spans="1:6">
      <c r="A576" s="5" t="s">
        <v>1106</v>
      </c>
      <c r="B576" s="6" t="s">
        <v>1107</v>
      </c>
      <c r="C576" s="5">
        <v>1.9301645999999999E-4</v>
      </c>
      <c r="D576" s="19">
        <v>0.63399174644184819</v>
      </c>
      <c r="E576" s="16">
        <v>0.63399174644184819</v>
      </c>
      <c r="F576" s="23">
        <f t="shared" si="12"/>
        <v>0</v>
      </c>
    </row>
    <row r="577" spans="1:6">
      <c r="A577" s="5" t="s">
        <v>1108</v>
      </c>
      <c r="B577" s="6" t="s">
        <v>1109</v>
      </c>
      <c r="C577" s="5">
        <v>6.4589070000000001E-4</v>
      </c>
      <c r="D577" s="19">
        <v>0.63431930022402261</v>
      </c>
      <c r="E577" s="16">
        <v>0.63431930022402261</v>
      </c>
      <c r="F577" s="23">
        <f t="shared" si="12"/>
        <v>0</v>
      </c>
    </row>
    <row r="578" spans="1:6">
      <c r="A578" s="5" t="s">
        <v>1110</v>
      </c>
      <c r="B578" s="6" t="s">
        <v>1111</v>
      </c>
      <c r="C578" s="5">
        <v>1.3306753E-3</v>
      </c>
      <c r="D578" s="19">
        <v>0.63473440586098517</v>
      </c>
      <c r="E578" s="16">
        <v>0.63473440586098517</v>
      </c>
      <c r="F578" s="23">
        <f t="shared" ref="F578:F641" si="13">D578-E578</f>
        <v>0</v>
      </c>
    </row>
    <row r="579" spans="1:6">
      <c r="A579" s="5" t="s">
        <v>1112</v>
      </c>
      <c r="B579" s="6" t="s">
        <v>1113</v>
      </c>
      <c r="C579" s="5">
        <v>5.8233977000000004E-4</v>
      </c>
      <c r="D579" s="19">
        <v>0.63473650088428313</v>
      </c>
      <c r="E579" s="16">
        <v>0.63473650088428313</v>
      </c>
      <c r="F579" s="23">
        <f t="shared" si="13"/>
        <v>0</v>
      </c>
    </row>
    <row r="580" spans="1:6">
      <c r="A580" s="5" t="s">
        <v>1114</v>
      </c>
      <c r="B580" s="6" t="s">
        <v>1115</v>
      </c>
      <c r="C580" s="5">
        <v>5.720541E-5</v>
      </c>
      <c r="D580" s="19">
        <v>0.6347839649253928</v>
      </c>
      <c r="E580" s="16">
        <v>0.6347839649253928</v>
      </c>
      <c r="F580" s="23">
        <f t="shared" si="13"/>
        <v>0</v>
      </c>
    </row>
    <row r="581" spans="1:6">
      <c r="A581" s="5" t="s">
        <v>1116</v>
      </c>
      <c r="B581" s="6" t="s">
        <v>1117</v>
      </c>
      <c r="C581" s="5">
        <v>4.4507946999999999E-4</v>
      </c>
      <c r="D581" s="19">
        <v>0.63488737891507274</v>
      </c>
      <c r="E581" s="16">
        <v>0.63488737891507274</v>
      </c>
      <c r="F581" s="23">
        <f t="shared" si="13"/>
        <v>0</v>
      </c>
    </row>
    <row r="582" spans="1:6">
      <c r="A582" s="5" t="s">
        <v>1118</v>
      </c>
      <c r="B582" s="6" t="s">
        <v>1119</v>
      </c>
      <c r="C582" s="5">
        <v>1.5864891E-4</v>
      </c>
      <c r="D582" s="19">
        <v>0.63526771293141426</v>
      </c>
      <c r="E582" s="16">
        <v>0.63526771293141426</v>
      </c>
      <c r="F582" s="23">
        <f t="shared" si="13"/>
        <v>0</v>
      </c>
    </row>
    <row r="583" spans="1:6">
      <c r="A583" s="5" t="s">
        <v>1120</v>
      </c>
      <c r="B583" s="6" t="s">
        <v>1121</v>
      </c>
      <c r="C583" s="5">
        <v>2.5004556000000002E-3</v>
      </c>
      <c r="D583" s="19">
        <v>0.63561125176834998</v>
      </c>
      <c r="E583" s="16">
        <v>0.63561125176834998</v>
      </c>
      <c r="F583" s="23">
        <f t="shared" si="13"/>
        <v>0</v>
      </c>
    </row>
    <row r="584" spans="1:6">
      <c r="A584" s="5" t="s">
        <v>1122</v>
      </c>
      <c r="B584" s="6" t="s">
        <v>1123</v>
      </c>
      <c r="C584" s="5">
        <v>1.7720584000000001E-3</v>
      </c>
      <c r="D584" s="19">
        <v>0.63582439369534338</v>
      </c>
      <c r="E584" s="16">
        <v>0.63582439369534338</v>
      </c>
      <c r="F584" s="23">
        <f t="shared" si="13"/>
        <v>0</v>
      </c>
    </row>
    <row r="585" spans="1:6">
      <c r="A585" s="5" t="s">
        <v>1124</v>
      </c>
      <c r="B585" s="6" t="s">
        <v>1125</v>
      </c>
      <c r="C585" s="5">
        <v>5.1908550000000003E-4</v>
      </c>
      <c r="D585" s="19">
        <v>0.63598489001658898</v>
      </c>
      <c r="E585" s="16">
        <v>0.63598489001658898</v>
      </c>
      <c r="F585" s="23">
        <f t="shared" si="13"/>
        <v>0</v>
      </c>
    </row>
    <row r="586" spans="1:6">
      <c r="A586" s="5" t="s">
        <v>1126</v>
      </c>
      <c r="B586" s="6" t="s">
        <v>1127</v>
      </c>
      <c r="C586" s="5">
        <v>1.1967179E-4</v>
      </c>
      <c r="D586" s="19">
        <v>0.63629110496213526</v>
      </c>
      <c r="E586" s="16">
        <v>0.63629110496213526</v>
      </c>
      <c r="F586" s="23">
        <f t="shared" si="13"/>
        <v>0</v>
      </c>
    </row>
    <row r="587" spans="1:6">
      <c r="A587" s="5" t="s">
        <v>1128</v>
      </c>
      <c r="B587" s="6" t="s">
        <v>186</v>
      </c>
      <c r="C587" s="5">
        <v>8.6061069999999996E-4</v>
      </c>
      <c r="D587" s="19">
        <v>0.63653658914160238</v>
      </c>
      <c r="E587" s="16">
        <v>0.63653658914160238</v>
      </c>
      <c r="F587" s="23">
        <f t="shared" si="13"/>
        <v>0</v>
      </c>
    </row>
    <row r="588" spans="1:6">
      <c r="A588" s="5" t="s">
        <v>1129</v>
      </c>
      <c r="B588" s="6" t="s">
        <v>1130</v>
      </c>
      <c r="C588" s="5">
        <v>8.5640120000000008E-6</v>
      </c>
      <c r="D588" s="19">
        <v>0.63788784617615257</v>
      </c>
      <c r="E588" s="16">
        <v>0.63788784617615257</v>
      </c>
      <c r="F588" s="23">
        <f t="shared" si="13"/>
        <v>0</v>
      </c>
    </row>
    <row r="589" spans="1:6">
      <c r="A589" s="5" t="s">
        <v>1131</v>
      </c>
      <c r="B589" s="6" t="s">
        <v>1132</v>
      </c>
      <c r="C589" s="5">
        <v>3.0625269999999998E-3</v>
      </c>
      <c r="D589" s="19">
        <v>0.63805976744125215</v>
      </c>
      <c r="E589" s="16">
        <v>0.63805976744125215</v>
      </c>
      <c r="F589" s="23">
        <f t="shared" si="13"/>
        <v>0</v>
      </c>
    </row>
    <row r="590" spans="1:6">
      <c r="A590" s="5" t="s">
        <v>1133</v>
      </c>
      <c r="B590" s="6" t="s">
        <v>514</v>
      </c>
      <c r="C590" s="5">
        <v>7.8076670000000002E-7</v>
      </c>
      <c r="D590" s="19">
        <v>0.63814336018215168</v>
      </c>
      <c r="E590" s="16">
        <v>0.63814336018215168</v>
      </c>
      <c r="F590" s="23">
        <f t="shared" si="13"/>
        <v>0</v>
      </c>
    </row>
    <row r="591" spans="1:6">
      <c r="A591" s="5" t="s">
        <v>1134</v>
      </c>
      <c r="B591" s="6" t="s">
        <v>1135</v>
      </c>
      <c r="C591" s="5">
        <v>1.6303547000000001E-4</v>
      </c>
      <c r="D591" s="19">
        <v>0.63838836049484282</v>
      </c>
      <c r="E591" s="16">
        <v>0.63838836049484282</v>
      </c>
      <c r="F591" s="23">
        <f t="shared" si="13"/>
        <v>0</v>
      </c>
    </row>
    <row r="592" spans="1:6">
      <c r="A592" s="5" t="s">
        <v>1136</v>
      </c>
      <c r="B592" s="6" t="s">
        <v>1137</v>
      </c>
      <c r="C592" s="5">
        <v>1.5128462E-4</v>
      </c>
      <c r="D592" s="19">
        <v>0.63867038023688161</v>
      </c>
      <c r="E592" s="16">
        <v>0.63867038023688161</v>
      </c>
      <c r="F592" s="23">
        <f t="shared" si="13"/>
        <v>0</v>
      </c>
    </row>
    <row r="593" spans="1:6">
      <c r="A593" s="5" t="s">
        <v>1138</v>
      </c>
      <c r="B593" s="6" t="s">
        <v>1139</v>
      </c>
      <c r="C593" s="5">
        <v>3.2859146999999998E-3</v>
      </c>
      <c r="D593" s="19">
        <v>0.63879285525522422</v>
      </c>
      <c r="E593" s="16">
        <v>0.63879285525522422</v>
      </c>
      <c r="F593" s="23">
        <f t="shared" si="13"/>
        <v>0</v>
      </c>
    </row>
    <row r="594" spans="1:6">
      <c r="A594" s="5" t="s">
        <v>1140</v>
      </c>
      <c r="B594" s="6" t="s">
        <v>1141</v>
      </c>
      <c r="C594" s="5">
        <v>4.2877143000000001E-4</v>
      </c>
      <c r="D594" s="19">
        <v>0.6388604365295032</v>
      </c>
      <c r="E594" s="16">
        <v>0.6388604365295032</v>
      </c>
      <c r="F594" s="23">
        <f t="shared" si="13"/>
        <v>0</v>
      </c>
    </row>
    <row r="595" spans="1:6">
      <c r="A595" s="5" t="s">
        <v>1142</v>
      </c>
      <c r="B595" s="6" t="s">
        <v>1143</v>
      </c>
      <c r="C595" s="5">
        <v>2.4537449999999998E-3</v>
      </c>
      <c r="D595" s="19">
        <v>0.63903766040644072</v>
      </c>
      <c r="E595" s="16">
        <v>0.63903766040644072</v>
      </c>
      <c r="F595" s="23">
        <f t="shared" si="13"/>
        <v>0</v>
      </c>
    </row>
    <row r="596" spans="1:6">
      <c r="A596" s="5" t="s">
        <v>1144</v>
      </c>
      <c r="B596" s="6" t="s">
        <v>1145</v>
      </c>
      <c r="C596" s="5">
        <v>2.4253055000000002E-3</v>
      </c>
      <c r="D596" s="19">
        <v>0.63925196269530105</v>
      </c>
      <c r="E596" s="16">
        <v>0.63925196269530105</v>
      </c>
      <c r="F596" s="23">
        <f t="shared" si="13"/>
        <v>0</v>
      </c>
    </row>
    <row r="597" spans="1:6">
      <c r="A597" s="5" t="s">
        <v>1146</v>
      </c>
      <c r="B597" s="6" t="s">
        <v>1147</v>
      </c>
      <c r="C597" s="5">
        <v>2.2826559000000001E-4</v>
      </c>
      <c r="D597" s="19">
        <v>0.63927411191720729</v>
      </c>
      <c r="E597" s="16">
        <v>0.63927411191720729</v>
      </c>
      <c r="F597" s="23">
        <f t="shared" si="13"/>
        <v>0</v>
      </c>
    </row>
    <row r="598" spans="1:6">
      <c r="A598" s="5" t="s">
        <v>1148</v>
      </c>
      <c r="B598" s="6" t="s">
        <v>1149</v>
      </c>
      <c r="C598" s="5">
        <v>5.2938797000000001E-4</v>
      </c>
      <c r="D598" s="19">
        <v>0.63948595560944299</v>
      </c>
      <c r="E598" s="16">
        <v>0.63948595560944299</v>
      </c>
      <c r="F598" s="23">
        <f t="shared" si="13"/>
        <v>0</v>
      </c>
    </row>
    <row r="599" spans="1:6">
      <c r="A599" s="5" t="s">
        <v>1150</v>
      </c>
      <c r="B599" s="6" t="s">
        <v>1151</v>
      </c>
      <c r="C599" s="5">
        <v>6.7042944000000003E-4</v>
      </c>
      <c r="D599" s="19">
        <v>0.6395028453719851</v>
      </c>
      <c r="E599" s="16">
        <v>0.6395028453719851</v>
      </c>
      <c r="F599" s="23">
        <f t="shared" si="13"/>
        <v>0</v>
      </c>
    </row>
    <row r="600" spans="1:6">
      <c r="A600" s="5" t="s">
        <v>1152</v>
      </c>
      <c r="B600" s="6" t="s">
        <v>508</v>
      </c>
      <c r="C600" s="5">
        <v>8.5837464000000001E-4</v>
      </c>
      <c r="D600" s="19">
        <v>0.63978102087042465</v>
      </c>
      <c r="E600" s="16">
        <v>0.63978102087042465</v>
      </c>
      <c r="F600" s="23">
        <f t="shared" si="13"/>
        <v>0</v>
      </c>
    </row>
    <row r="601" spans="1:6">
      <c r="A601" s="5" t="s">
        <v>1153</v>
      </c>
      <c r="B601" s="6" t="s">
        <v>1154</v>
      </c>
      <c r="C601" s="5">
        <v>2.6220709999999999E-5</v>
      </c>
      <c r="D601" s="19">
        <v>0.64004223254667236</v>
      </c>
      <c r="E601" s="16">
        <v>0.64004223254667236</v>
      </c>
      <c r="F601" s="23">
        <f t="shared" si="13"/>
        <v>0</v>
      </c>
    </row>
    <row r="602" spans="1:6">
      <c r="A602" s="5" t="s">
        <v>1155</v>
      </c>
      <c r="B602" s="6" t="s">
        <v>1156</v>
      </c>
      <c r="C602" s="5">
        <v>2.1245006999999999E-3</v>
      </c>
      <c r="D602" s="19">
        <v>0.64006734532580578</v>
      </c>
      <c r="E602" s="16">
        <v>0.64006734532580578</v>
      </c>
      <c r="F602" s="23">
        <f t="shared" si="13"/>
        <v>0</v>
      </c>
    </row>
    <row r="603" spans="1:6">
      <c r="A603" s="5" t="s">
        <v>1157</v>
      </c>
      <c r="B603" s="6" t="s">
        <v>1158</v>
      </c>
      <c r="C603" s="5">
        <v>9.1891246999999999E-4</v>
      </c>
      <c r="D603" s="19">
        <v>0.64009073926319804</v>
      </c>
      <c r="E603" s="16">
        <v>0.64009073926319804</v>
      </c>
      <c r="F603" s="23">
        <f t="shared" si="13"/>
        <v>0</v>
      </c>
    </row>
    <row r="604" spans="1:6">
      <c r="A604" s="5" t="s">
        <v>1159</v>
      </c>
      <c r="B604" s="6" t="s">
        <v>1160</v>
      </c>
      <c r="C604" s="5">
        <v>1.21352045E-4</v>
      </c>
      <c r="D604" s="19">
        <v>0.64050908687038999</v>
      </c>
      <c r="E604" s="16">
        <v>0.64050908687038999</v>
      </c>
      <c r="F604" s="23">
        <f t="shared" si="13"/>
        <v>0</v>
      </c>
    </row>
    <row r="605" spans="1:6">
      <c r="A605" s="5" t="s">
        <v>1161</v>
      </c>
      <c r="B605" s="6" t="s">
        <v>1162</v>
      </c>
      <c r="C605" s="5">
        <v>2.1897100000000001E-3</v>
      </c>
      <c r="D605" s="19">
        <v>0.64071243121791877</v>
      </c>
      <c r="E605" s="16">
        <v>0.64071243121791877</v>
      </c>
      <c r="F605" s="23">
        <f t="shared" si="13"/>
        <v>0</v>
      </c>
    </row>
    <row r="606" spans="1:6">
      <c r="A606" s="5" t="s">
        <v>1163</v>
      </c>
      <c r="B606" s="6" t="s">
        <v>1164</v>
      </c>
      <c r="C606" s="5">
        <v>5.224022E-4</v>
      </c>
      <c r="D606" s="19">
        <v>0.64073739134535501</v>
      </c>
      <c r="E606" s="16">
        <v>0.64073739134535501</v>
      </c>
      <c r="F606" s="23">
        <f t="shared" si="13"/>
        <v>0</v>
      </c>
    </row>
    <row r="607" spans="1:6">
      <c r="A607" s="5" t="s">
        <v>1165</v>
      </c>
      <c r="B607" s="6" t="s">
        <v>1166</v>
      </c>
      <c r="C607" s="5">
        <v>2.4972397999999999E-6</v>
      </c>
      <c r="D607" s="19">
        <v>0.64078292395527869</v>
      </c>
      <c r="E607" s="16">
        <v>0.64078292395527869</v>
      </c>
      <c r="F607" s="23">
        <f t="shared" si="13"/>
        <v>0</v>
      </c>
    </row>
    <row r="608" spans="1:6">
      <c r="A608" s="5" t="s">
        <v>1167</v>
      </c>
      <c r="B608" s="6" t="s">
        <v>1168</v>
      </c>
      <c r="C608" s="5">
        <v>2.3623585E-4</v>
      </c>
      <c r="D608" s="19">
        <v>0.64083043421644892</v>
      </c>
      <c r="E608" s="16">
        <v>0.64083043421644892</v>
      </c>
      <c r="F608" s="23">
        <f t="shared" si="13"/>
        <v>0</v>
      </c>
    </row>
    <row r="609" spans="1:6">
      <c r="A609" s="5" t="s">
        <v>1169</v>
      </c>
      <c r="B609" s="6" t="s">
        <v>1170</v>
      </c>
      <c r="C609" s="5">
        <v>3.6315854000000003E-5</v>
      </c>
      <c r="D609" s="19">
        <v>0.64088251059827406</v>
      </c>
      <c r="E609" s="16">
        <v>0.64088251059827406</v>
      </c>
      <c r="F609" s="23">
        <f t="shared" si="13"/>
        <v>0</v>
      </c>
    </row>
    <row r="610" spans="1:6">
      <c r="A610" s="5" t="s">
        <v>1171</v>
      </c>
      <c r="B610" s="6" t="s">
        <v>1172</v>
      </c>
      <c r="C610" s="5">
        <v>3.8562619999999998E-4</v>
      </c>
      <c r="D610" s="19">
        <v>0.64114844561253148</v>
      </c>
      <c r="E610" s="16">
        <v>0.64114844561253148</v>
      </c>
      <c r="F610" s="23">
        <f t="shared" si="13"/>
        <v>0</v>
      </c>
    </row>
    <row r="611" spans="1:6">
      <c r="A611" s="5" t="s">
        <v>1173</v>
      </c>
      <c r="B611" s="6" t="s">
        <v>1174</v>
      </c>
      <c r="C611" s="5">
        <v>3.4186249000000002E-3</v>
      </c>
      <c r="D611" s="19">
        <v>0.64141295577201107</v>
      </c>
      <c r="E611" s="16">
        <v>0.64141295577201107</v>
      </c>
      <c r="F611" s="23">
        <f t="shared" si="13"/>
        <v>0</v>
      </c>
    </row>
    <row r="612" spans="1:6">
      <c r="A612" s="5" t="s">
        <v>1175</v>
      </c>
      <c r="B612" s="6" t="s">
        <v>1176</v>
      </c>
      <c r="C612" s="5">
        <v>1.0976999E-3</v>
      </c>
      <c r="D612" s="19">
        <v>0.64142533946955016</v>
      </c>
      <c r="E612" s="16">
        <v>0.64142533946955016</v>
      </c>
      <c r="F612" s="23">
        <f t="shared" si="13"/>
        <v>0</v>
      </c>
    </row>
    <row r="613" spans="1:6">
      <c r="A613" s="5" t="s">
        <v>1177</v>
      </c>
      <c r="B613" s="6" t="s">
        <v>1178</v>
      </c>
      <c r="C613" s="5">
        <v>2.4463200000000001E-3</v>
      </c>
      <c r="D613" s="19">
        <v>0.64170910235484779</v>
      </c>
      <c r="E613" s="16">
        <v>0.64170910235484779</v>
      </c>
      <c r="F613" s="23">
        <f t="shared" si="13"/>
        <v>0</v>
      </c>
    </row>
    <row r="614" spans="1:6">
      <c r="A614" s="5" t="s">
        <v>1179</v>
      </c>
      <c r="B614" s="6" t="s">
        <v>1180</v>
      </c>
      <c r="C614" s="5">
        <v>1.7420703E-3</v>
      </c>
      <c r="D614" s="19">
        <v>0.64176791143756851</v>
      </c>
      <c r="E614" s="16">
        <v>0.64176791143756851</v>
      </c>
      <c r="F614" s="23">
        <f t="shared" si="13"/>
        <v>0</v>
      </c>
    </row>
    <row r="615" spans="1:6">
      <c r="A615" s="5" t="s">
        <v>1181</v>
      </c>
      <c r="B615" s="6" t="s">
        <v>1182</v>
      </c>
      <c r="C615" s="5">
        <v>3.5868055000000003E-4</v>
      </c>
      <c r="D615" s="19">
        <v>0.64185635126487417</v>
      </c>
      <c r="E615" s="16">
        <v>0.64185635126487417</v>
      </c>
      <c r="F615" s="23">
        <f t="shared" si="13"/>
        <v>0</v>
      </c>
    </row>
    <row r="616" spans="1:6">
      <c r="A616" s="5" t="s">
        <v>1183</v>
      </c>
      <c r="B616" s="6" t="s">
        <v>1184</v>
      </c>
      <c r="C616" s="5">
        <v>2.0623687E-3</v>
      </c>
      <c r="D616" s="19">
        <v>0.64201524991663428</v>
      </c>
      <c r="E616" s="16">
        <v>0.64201524991663428</v>
      </c>
      <c r="F616" s="23">
        <f t="shared" si="13"/>
        <v>0</v>
      </c>
    </row>
    <row r="617" spans="1:6">
      <c r="A617" s="5" t="s">
        <v>1185</v>
      </c>
      <c r="B617" s="6" t="s">
        <v>1186</v>
      </c>
      <c r="C617" s="5">
        <v>1.4344833E-3</v>
      </c>
      <c r="D617" s="19">
        <v>0.64203206744726637</v>
      </c>
      <c r="E617" s="16">
        <v>0.64203206744726637</v>
      </c>
      <c r="F617" s="23">
        <f t="shared" si="13"/>
        <v>0</v>
      </c>
    </row>
    <row r="618" spans="1:6">
      <c r="A618" s="5" t="s">
        <v>1187</v>
      </c>
      <c r="B618" s="6" t="s">
        <v>1188</v>
      </c>
      <c r="C618" s="5">
        <v>4.6460586999999998E-4</v>
      </c>
      <c r="D618" s="19">
        <v>0.64236427051732359</v>
      </c>
      <c r="E618" s="16">
        <v>0.64236427051732359</v>
      </c>
      <c r="F618" s="23">
        <f t="shared" si="13"/>
        <v>0</v>
      </c>
    </row>
    <row r="619" spans="1:6">
      <c r="A619" s="5" t="s">
        <v>1189</v>
      </c>
      <c r="B619" s="6" t="s">
        <v>1190</v>
      </c>
      <c r="C619" s="5">
        <v>2.0911041999999999E-3</v>
      </c>
      <c r="D619" s="19">
        <v>0.64242080605694896</v>
      </c>
      <c r="E619" s="16">
        <v>0.64242080605694896</v>
      </c>
      <c r="F619" s="23">
        <f t="shared" si="13"/>
        <v>0</v>
      </c>
    </row>
    <row r="620" spans="1:6">
      <c r="A620" s="5" t="s">
        <v>1191</v>
      </c>
      <c r="B620" s="6" t="s">
        <v>1192</v>
      </c>
      <c r="C620" s="5">
        <v>1.3554255999999999E-3</v>
      </c>
      <c r="D620" s="19">
        <v>0.64309492261124324</v>
      </c>
      <c r="E620" s="16">
        <v>0.64309492261124324</v>
      </c>
      <c r="F620" s="23">
        <f t="shared" si="13"/>
        <v>0</v>
      </c>
    </row>
    <row r="621" spans="1:6">
      <c r="A621" s="5" t="s">
        <v>1193</v>
      </c>
      <c r="B621" s="6" t="s">
        <v>1194</v>
      </c>
      <c r="C621" s="5">
        <v>2.198934E-3</v>
      </c>
      <c r="D621" s="19">
        <v>0.64315162820587779</v>
      </c>
      <c r="E621" s="16">
        <v>0.64315162820587779</v>
      </c>
      <c r="F621" s="23">
        <f t="shared" si="13"/>
        <v>0</v>
      </c>
    </row>
    <row r="622" spans="1:6">
      <c r="A622" s="5" t="s">
        <v>1195</v>
      </c>
      <c r="B622" s="6" t="s">
        <v>1196</v>
      </c>
      <c r="C622" s="5">
        <v>6.7426840000000003E-4</v>
      </c>
      <c r="D622" s="19">
        <v>0.64316441006001746</v>
      </c>
      <c r="E622" s="16">
        <v>0.64316441006001746</v>
      </c>
      <c r="F622" s="23">
        <f t="shared" si="13"/>
        <v>0</v>
      </c>
    </row>
    <row r="623" spans="1:6">
      <c r="A623" s="5" t="s">
        <v>1197</v>
      </c>
      <c r="B623" s="6" t="s">
        <v>1198</v>
      </c>
      <c r="C623" s="5">
        <v>1.5469762999999999E-3</v>
      </c>
      <c r="D623" s="19">
        <v>0.64317992270135049</v>
      </c>
      <c r="E623" s="16">
        <v>0.64317992270135049</v>
      </c>
      <c r="F623" s="23">
        <f t="shared" si="13"/>
        <v>0</v>
      </c>
    </row>
    <row r="624" spans="1:6">
      <c r="A624" s="5" t="s">
        <v>1199</v>
      </c>
      <c r="B624" s="6" t="s">
        <v>1200</v>
      </c>
      <c r="C624" s="5">
        <v>2.2890742999999998E-5</v>
      </c>
      <c r="D624" s="19">
        <v>0.64364009885539553</v>
      </c>
      <c r="E624" s="16">
        <v>0.64364009885539553</v>
      </c>
      <c r="F624" s="23">
        <f t="shared" si="13"/>
        <v>0</v>
      </c>
    </row>
    <row r="625" spans="1:6">
      <c r="A625" s="5" t="s">
        <v>1201</v>
      </c>
      <c r="B625" s="6" t="s">
        <v>1202</v>
      </c>
      <c r="C625" s="5">
        <v>3.1775869999999999E-3</v>
      </c>
      <c r="D625" s="19">
        <v>0.64379076362404497</v>
      </c>
      <c r="E625" s="16">
        <v>0.64379076362404497</v>
      </c>
      <c r="F625" s="23">
        <f t="shared" si="13"/>
        <v>0</v>
      </c>
    </row>
    <row r="626" spans="1:6">
      <c r="A626" s="5" t="s">
        <v>1203</v>
      </c>
      <c r="B626" s="6" t="s">
        <v>659</v>
      </c>
      <c r="C626" s="5">
        <v>3.5181746999999997E-5</v>
      </c>
      <c r="D626" s="19">
        <v>0.64390430603277815</v>
      </c>
      <c r="E626" s="16">
        <v>0.64390430603277815</v>
      </c>
      <c r="F626" s="23">
        <f t="shared" si="13"/>
        <v>0</v>
      </c>
    </row>
    <row r="627" spans="1:6">
      <c r="A627" s="5" t="s">
        <v>1204</v>
      </c>
      <c r="B627" s="6" t="s">
        <v>1205</v>
      </c>
      <c r="C627" s="5">
        <v>3.4132854E-3</v>
      </c>
      <c r="D627" s="19">
        <v>0.64391736659947818</v>
      </c>
      <c r="E627" s="16">
        <v>0.64391736659947818</v>
      </c>
      <c r="F627" s="23">
        <f t="shared" si="13"/>
        <v>0</v>
      </c>
    </row>
    <row r="628" spans="1:6">
      <c r="A628" s="5" t="s">
        <v>1206</v>
      </c>
      <c r="B628" s="6" t="s">
        <v>1207</v>
      </c>
      <c r="C628" s="5">
        <v>7.0715264999999996E-4</v>
      </c>
      <c r="D628" s="19">
        <v>0.64401710045726501</v>
      </c>
      <c r="E628" s="16">
        <v>0.64401710045726501</v>
      </c>
      <c r="F628" s="23">
        <f t="shared" si="13"/>
        <v>0</v>
      </c>
    </row>
    <row r="629" spans="1:6">
      <c r="A629" s="5" t="s">
        <v>1208</v>
      </c>
      <c r="B629" s="6" t="s">
        <v>1209</v>
      </c>
      <c r="C629" s="5">
        <v>6.5960054E-4</v>
      </c>
      <c r="D629" s="19">
        <v>0.64406554783893466</v>
      </c>
      <c r="E629" s="16">
        <v>0.64406554783893466</v>
      </c>
      <c r="F629" s="23">
        <f t="shared" si="13"/>
        <v>0</v>
      </c>
    </row>
    <row r="630" spans="1:6">
      <c r="A630" s="5" t="s">
        <v>1210</v>
      </c>
      <c r="B630" s="6" t="s">
        <v>1211</v>
      </c>
      <c r="C630" s="5">
        <v>2.0620780000000002E-3</v>
      </c>
      <c r="D630" s="19">
        <v>0.64434031761725008</v>
      </c>
      <c r="E630" s="16">
        <v>0.64434031761725008</v>
      </c>
      <c r="F630" s="23">
        <f t="shared" si="13"/>
        <v>0</v>
      </c>
    </row>
    <row r="631" spans="1:6">
      <c r="A631" s="5" t="s">
        <v>1212</v>
      </c>
      <c r="B631" s="6" t="s">
        <v>1213</v>
      </c>
      <c r="C631" s="5">
        <v>2.1938436999999998E-3</v>
      </c>
      <c r="D631" s="19">
        <v>0.64462221979271273</v>
      </c>
      <c r="E631" s="16">
        <v>0.64462221979271273</v>
      </c>
      <c r="F631" s="23">
        <f t="shared" si="13"/>
        <v>0</v>
      </c>
    </row>
    <row r="632" spans="1:6">
      <c r="A632" s="5" t="s">
        <v>1214</v>
      </c>
      <c r="B632" s="6" t="s">
        <v>1215</v>
      </c>
      <c r="C632" s="5">
        <v>4.0052167999999998E-4</v>
      </c>
      <c r="D632" s="19">
        <v>0.64480722875329555</v>
      </c>
      <c r="E632" s="16">
        <v>0.64480722875329555</v>
      </c>
      <c r="F632" s="23">
        <f t="shared" si="13"/>
        <v>0</v>
      </c>
    </row>
    <row r="633" spans="1:6">
      <c r="A633" s="5" t="s">
        <v>1216</v>
      </c>
      <c r="B633" s="6" t="s">
        <v>1217</v>
      </c>
      <c r="C633" s="5">
        <v>8.7198919999999998E-5</v>
      </c>
      <c r="D633" s="19">
        <v>0.64532416181425922</v>
      </c>
      <c r="E633" s="16">
        <v>0.64532416181425922</v>
      </c>
      <c r="F633" s="23">
        <f t="shared" si="13"/>
        <v>0</v>
      </c>
    </row>
    <row r="634" spans="1:6">
      <c r="A634" s="5" t="s">
        <v>1218</v>
      </c>
      <c r="B634" s="6" t="s">
        <v>1219</v>
      </c>
      <c r="C634" s="5">
        <v>1.3850342999999999E-3</v>
      </c>
      <c r="D634" s="19">
        <v>0.64535139835386346</v>
      </c>
      <c r="E634" s="16">
        <v>0.64535139835386346</v>
      </c>
      <c r="F634" s="23">
        <f t="shared" si="13"/>
        <v>0</v>
      </c>
    </row>
    <row r="635" spans="1:6">
      <c r="A635" s="5" t="s">
        <v>1220</v>
      </c>
      <c r="B635" s="6" t="s">
        <v>1221</v>
      </c>
      <c r="C635" s="5">
        <v>2.8218395999999999E-4</v>
      </c>
      <c r="D635" s="19">
        <v>0.64574204155220893</v>
      </c>
      <c r="E635" s="16">
        <v>0.64574204155220893</v>
      </c>
      <c r="F635" s="23">
        <f t="shared" si="13"/>
        <v>0</v>
      </c>
    </row>
    <row r="636" spans="1:6">
      <c r="A636" s="5" t="s">
        <v>1222</v>
      </c>
      <c r="B636" s="6" t="s">
        <v>1223</v>
      </c>
      <c r="C636" s="5">
        <v>2.4693327999999998E-4</v>
      </c>
      <c r="D636" s="19">
        <v>0.64620651894428727</v>
      </c>
      <c r="E636" s="16">
        <v>0.64620651894428727</v>
      </c>
      <c r="F636" s="23">
        <f t="shared" si="13"/>
        <v>0</v>
      </c>
    </row>
    <row r="637" spans="1:6">
      <c r="A637" s="5" t="s">
        <v>1224</v>
      </c>
      <c r="B637" s="6" t="s">
        <v>1225</v>
      </c>
      <c r="C637" s="5">
        <v>1.6899455999999999E-4</v>
      </c>
      <c r="D637" s="19">
        <v>0.64655079054088438</v>
      </c>
      <c r="E637" s="16">
        <v>0.64655079054088438</v>
      </c>
      <c r="F637" s="23">
        <f t="shared" si="13"/>
        <v>0</v>
      </c>
    </row>
    <row r="638" spans="1:6">
      <c r="A638" s="5" t="s">
        <v>1226</v>
      </c>
      <c r="B638" s="6" t="s">
        <v>1227</v>
      </c>
      <c r="C638" s="5">
        <v>2.5526836999999998E-3</v>
      </c>
      <c r="D638" s="19">
        <v>0.64695100724125787</v>
      </c>
      <c r="E638" s="16">
        <v>0.64695100724125787</v>
      </c>
      <c r="F638" s="23">
        <f t="shared" si="13"/>
        <v>0</v>
      </c>
    </row>
    <row r="639" spans="1:6">
      <c r="A639" s="5" t="s">
        <v>1228</v>
      </c>
      <c r="B639" s="6" t="s">
        <v>1229</v>
      </c>
      <c r="C639" s="5">
        <v>1.5682625999999999E-3</v>
      </c>
      <c r="D639" s="19">
        <v>0.64718727878329829</v>
      </c>
      <c r="E639" s="16">
        <v>0.64718727878329829</v>
      </c>
      <c r="F639" s="23">
        <f t="shared" si="13"/>
        <v>0</v>
      </c>
    </row>
    <row r="640" spans="1:6">
      <c r="A640" s="5" t="s">
        <v>1230</v>
      </c>
      <c r="B640" s="6" t="s">
        <v>1231</v>
      </c>
      <c r="C640" s="5">
        <v>3.2356882000000001E-3</v>
      </c>
      <c r="D640" s="19">
        <v>0.64730269291513609</v>
      </c>
      <c r="E640" s="16">
        <v>0.64730269291513609</v>
      </c>
      <c r="F640" s="23">
        <f t="shared" si="13"/>
        <v>0</v>
      </c>
    </row>
    <row r="641" spans="1:6">
      <c r="A641" s="5" t="s">
        <v>1232</v>
      </c>
      <c r="B641" s="6" t="s">
        <v>1233</v>
      </c>
      <c r="C641" s="5">
        <v>5.6483933999999997E-4</v>
      </c>
      <c r="D641" s="19">
        <v>0.64736068781814138</v>
      </c>
      <c r="E641" s="16">
        <v>0.64736068781814138</v>
      </c>
      <c r="F641" s="23">
        <f t="shared" si="13"/>
        <v>0</v>
      </c>
    </row>
    <row r="642" spans="1:6">
      <c r="A642" s="5" t="s">
        <v>1234</v>
      </c>
      <c r="B642" s="6" t="s">
        <v>1235</v>
      </c>
      <c r="C642" s="5">
        <v>3.0196217999999999E-3</v>
      </c>
      <c r="D642" s="19">
        <v>0.64759767812918878</v>
      </c>
      <c r="E642" s="16">
        <v>0.64759767812918878</v>
      </c>
      <c r="F642" s="23">
        <f t="shared" ref="F642:F705" si="14">D642-E642</f>
        <v>0</v>
      </c>
    </row>
    <row r="643" spans="1:6">
      <c r="A643" s="5" t="s">
        <v>1236</v>
      </c>
      <c r="B643" s="6" t="s">
        <v>625</v>
      </c>
      <c r="C643" s="5">
        <v>3.6299386000000002E-4</v>
      </c>
      <c r="D643" s="19">
        <v>0.64807734569813058</v>
      </c>
      <c r="E643" s="16">
        <v>0.64807734569813058</v>
      </c>
      <c r="F643" s="23">
        <f t="shared" si="14"/>
        <v>0</v>
      </c>
    </row>
    <row r="644" spans="1:6">
      <c r="A644" s="5" t="s">
        <v>1237</v>
      </c>
      <c r="B644" s="6" t="s">
        <v>1238</v>
      </c>
      <c r="C644" s="5">
        <v>3.2104341999999999E-3</v>
      </c>
      <c r="D644" s="19">
        <v>0.64816807931658715</v>
      </c>
      <c r="E644" s="16">
        <v>0.64816807931658715</v>
      </c>
      <c r="F644" s="23">
        <f t="shared" si="14"/>
        <v>0</v>
      </c>
    </row>
    <row r="645" spans="1:6">
      <c r="A645" s="5" t="s">
        <v>1239</v>
      </c>
      <c r="B645" s="6" t="s">
        <v>596</v>
      </c>
      <c r="C645" s="5">
        <v>1.6310217999999999E-3</v>
      </c>
      <c r="D645" s="19">
        <v>0.64832276307900405</v>
      </c>
      <c r="E645" s="16">
        <v>0.64832276307900405</v>
      </c>
      <c r="F645" s="23">
        <f t="shared" si="14"/>
        <v>0</v>
      </c>
    </row>
    <row r="646" spans="1:6">
      <c r="A646" s="5" t="s">
        <v>1240</v>
      </c>
      <c r="B646" s="6" t="s">
        <v>1241</v>
      </c>
      <c r="C646" s="5">
        <v>2.2411947E-3</v>
      </c>
      <c r="D646" s="19">
        <v>0.64834525110768171</v>
      </c>
      <c r="E646" s="16">
        <v>0.64834525110768171</v>
      </c>
      <c r="F646" s="23">
        <f t="shared" si="14"/>
        <v>0</v>
      </c>
    </row>
    <row r="647" spans="1:6">
      <c r="A647" s="5" t="s">
        <v>1242</v>
      </c>
      <c r="B647" s="6" t="s">
        <v>1243</v>
      </c>
      <c r="C647" s="5">
        <v>2.4603630000000001E-5</v>
      </c>
      <c r="D647" s="19">
        <v>0.64844333396362019</v>
      </c>
      <c r="E647" s="16">
        <v>0.64844333396362019</v>
      </c>
      <c r="F647" s="23">
        <f t="shared" si="14"/>
        <v>0</v>
      </c>
    </row>
    <row r="648" spans="1:6">
      <c r="A648" s="5" t="s">
        <v>1244</v>
      </c>
      <c r="B648" s="6" t="s">
        <v>1244</v>
      </c>
      <c r="C648" s="5">
        <v>2.3867229E-4</v>
      </c>
      <c r="D648" s="19">
        <v>0.64880325320332011</v>
      </c>
      <c r="E648" s="16">
        <v>0.64880325320332011</v>
      </c>
      <c r="F648" s="23">
        <f t="shared" si="14"/>
        <v>0</v>
      </c>
    </row>
    <row r="649" spans="1:6">
      <c r="A649" s="5" t="s">
        <v>1245</v>
      </c>
      <c r="B649" s="6" t="s">
        <v>1246</v>
      </c>
      <c r="C649" s="5">
        <v>1.0046237E-4</v>
      </c>
      <c r="D649" s="19">
        <v>0.64886711694583965</v>
      </c>
      <c r="E649" s="16">
        <v>0.64886711694583965</v>
      </c>
      <c r="F649" s="23">
        <f t="shared" si="14"/>
        <v>0</v>
      </c>
    </row>
    <row r="650" spans="1:6">
      <c r="A650" s="5" t="s">
        <v>1247</v>
      </c>
      <c r="B650" s="6" t="s">
        <v>1248</v>
      </c>
      <c r="C650" s="5">
        <v>9.8637470000000003E-5</v>
      </c>
      <c r="D650" s="19">
        <v>0.64897496027462021</v>
      </c>
      <c r="E650" s="16">
        <v>0.64897496027462021</v>
      </c>
      <c r="F650" s="23">
        <f t="shared" si="14"/>
        <v>0</v>
      </c>
    </row>
    <row r="651" spans="1:6">
      <c r="A651" s="5" t="s">
        <v>1249</v>
      </c>
      <c r="B651" s="6" t="s">
        <v>1250</v>
      </c>
      <c r="C651" s="5">
        <v>2.2937159999999999E-3</v>
      </c>
      <c r="D651" s="19">
        <v>0.64898805887931188</v>
      </c>
      <c r="E651" s="16">
        <v>0.64898805887931188</v>
      </c>
      <c r="F651" s="23">
        <f t="shared" si="14"/>
        <v>0</v>
      </c>
    </row>
    <row r="652" spans="1:6">
      <c r="A652" s="5" t="s">
        <v>1251</v>
      </c>
      <c r="B652" s="6" t="s">
        <v>1252</v>
      </c>
      <c r="C652" s="5">
        <v>2.9228523000000002E-3</v>
      </c>
      <c r="D652" s="19">
        <v>0.6494753148721274</v>
      </c>
      <c r="E652" s="16">
        <v>0.6494753148721274</v>
      </c>
      <c r="F652" s="23">
        <f t="shared" si="14"/>
        <v>0</v>
      </c>
    </row>
    <row r="653" spans="1:6">
      <c r="A653" s="5" t="s">
        <v>1253</v>
      </c>
      <c r="B653" s="6" t="s">
        <v>1254</v>
      </c>
      <c r="C653" s="5">
        <v>1.2257637E-3</v>
      </c>
      <c r="D653" s="19">
        <v>0.64996626025143034</v>
      </c>
      <c r="E653" s="16">
        <v>0.64996626025143034</v>
      </c>
      <c r="F653" s="23">
        <f t="shared" si="14"/>
        <v>0</v>
      </c>
    </row>
    <row r="654" spans="1:6">
      <c r="A654" s="5" t="s">
        <v>1255</v>
      </c>
      <c r="B654" s="6" t="s">
        <v>744</v>
      </c>
      <c r="C654" s="5">
        <v>1.8082714E-5</v>
      </c>
      <c r="D654" s="19">
        <v>0.65005650941236326</v>
      </c>
      <c r="E654" s="16">
        <v>0.65005650941236326</v>
      </c>
      <c r="F654" s="23">
        <f t="shared" si="14"/>
        <v>0</v>
      </c>
    </row>
    <row r="655" spans="1:6">
      <c r="A655" s="5" t="s">
        <v>1256</v>
      </c>
      <c r="B655" s="6" t="s">
        <v>1257</v>
      </c>
      <c r="C655" s="5">
        <v>7.2015060000000001E-4</v>
      </c>
      <c r="D655" s="19">
        <v>0.65061838349568546</v>
      </c>
      <c r="E655" s="16">
        <v>0.65061838349568546</v>
      </c>
      <c r="F655" s="23">
        <f t="shared" si="14"/>
        <v>0</v>
      </c>
    </row>
    <row r="656" spans="1:6">
      <c r="A656" s="5" t="s">
        <v>1258</v>
      </c>
      <c r="B656" s="6" t="s">
        <v>1259</v>
      </c>
      <c r="C656" s="5">
        <v>3.7923466999999997E-4</v>
      </c>
      <c r="D656" s="19">
        <v>0.65068810918234143</v>
      </c>
      <c r="E656" s="16">
        <v>0.65068810918234143</v>
      </c>
      <c r="F656" s="23">
        <f t="shared" si="14"/>
        <v>0</v>
      </c>
    </row>
    <row r="657" spans="1:6">
      <c r="A657" s="5" t="s">
        <v>1260</v>
      </c>
      <c r="B657" s="6" t="s">
        <v>1261</v>
      </c>
      <c r="C657" s="5">
        <v>1.8717594000000001E-3</v>
      </c>
      <c r="D657" s="19">
        <v>0.65070656972873997</v>
      </c>
      <c r="E657" s="16">
        <v>0.65070656972873997</v>
      </c>
      <c r="F657" s="23">
        <f t="shared" si="14"/>
        <v>0</v>
      </c>
    </row>
    <row r="658" spans="1:6">
      <c r="A658" s="5" t="s">
        <v>1262</v>
      </c>
      <c r="B658" s="6" t="s">
        <v>1263</v>
      </c>
      <c r="C658" s="5">
        <v>2.4764269999999998E-3</v>
      </c>
      <c r="D658" s="19">
        <v>0.65074950725247305</v>
      </c>
      <c r="E658" s="16">
        <v>0.65074950725247305</v>
      </c>
      <c r="F658" s="23">
        <f t="shared" si="14"/>
        <v>0</v>
      </c>
    </row>
    <row r="659" spans="1:6">
      <c r="A659" s="5" t="s">
        <v>1264</v>
      </c>
      <c r="B659" s="6" t="s">
        <v>1265</v>
      </c>
      <c r="C659" s="5">
        <v>3.4568337E-5</v>
      </c>
      <c r="D659" s="19">
        <v>0.65078999397368464</v>
      </c>
      <c r="E659" s="16">
        <v>0.65078999397368464</v>
      </c>
      <c r="F659" s="23">
        <f t="shared" si="14"/>
        <v>0</v>
      </c>
    </row>
    <row r="660" spans="1:6">
      <c r="A660" s="5" t="s">
        <v>1266</v>
      </c>
      <c r="B660" s="6" t="s">
        <v>1267</v>
      </c>
      <c r="C660" s="5">
        <v>3.3898376999999998E-5</v>
      </c>
      <c r="D660" s="19">
        <v>0.65105374676548355</v>
      </c>
      <c r="E660" s="16">
        <v>0.65105374676548355</v>
      </c>
      <c r="F660" s="23">
        <f t="shared" si="14"/>
        <v>0</v>
      </c>
    </row>
    <row r="661" spans="1:6">
      <c r="A661" s="5" t="s">
        <v>1268</v>
      </c>
      <c r="B661" s="6" t="s">
        <v>1269</v>
      </c>
      <c r="C661" s="5">
        <v>2.5833651999999999E-3</v>
      </c>
      <c r="D661" s="19">
        <v>0.65129951512704998</v>
      </c>
      <c r="E661" s="16">
        <v>0.65129951512704998</v>
      </c>
      <c r="F661" s="23">
        <f t="shared" si="14"/>
        <v>0</v>
      </c>
    </row>
    <row r="662" spans="1:6">
      <c r="A662" s="5" t="s">
        <v>1270</v>
      </c>
      <c r="B662" s="6" t="s">
        <v>673</v>
      </c>
      <c r="C662" s="5">
        <v>1.5565739E-3</v>
      </c>
      <c r="D662" s="19">
        <v>0.65155234626931868</v>
      </c>
      <c r="E662" s="16">
        <v>0.65155234626931868</v>
      </c>
      <c r="F662" s="23">
        <f t="shared" si="14"/>
        <v>0</v>
      </c>
    </row>
    <row r="663" spans="1:6">
      <c r="A663" s="5" t="s">
        <v>1271</v>
      </c>
      <c r="B663" s="6" t="s">
        <v>1272</v>
      </c>
      <c r="C663" s="5">
        <v>3.0498137E-3</v>
      </c>
      <c r="D663" s="19">
        <v>0.65190446392233581</v>
      </c>
      <c r="E663" s="16">
        <v>0.65190446392233581</v>
      </c>
      <c r="F663" s="23">
        <f t="shared" si="14"/>
        <v>0</v>
      </c>
    </row>
    <row r="664" spans="1:6">
      <c r="A664" s="5" t="s">
        <v>1273</v>
      </c>
      <c r="B664" s="6" t="s">
        <v>1274</v>
      </c>
      <c r="C664" s="5">
        <v>2.2523557E-3</v>
      </c>
      <c r="D664" s="19">
        <v>0.65266159313650618</v>
      </c>
      <c r="E664" s="16">
        <v>0.65266159313650618</v>
      </c>
      <c r="F664" s="23">
        <f t="shared" si="14"/>
        <v>0</v>
      </c>
    </row>
    <row r="665" spans="1:6">
      <c r="A665" s="5" t="s">
        <v>1275</v>
      </c>
      <c r="B665" s="6" t="s">
        <v>1276</v>
      </c>
      <c r="C665" s="5">
        <v>4.2935203999999999E-5</v>
      </c>
      <c r="D665" s="19">
        <v>0.65278310158662844</v>
      </c>
      <c r="E665" s="16">
        <v>0.65278310158662844</v>
      </c>
      <c r="F665" s="23">
        <f t="shared" si="14"/>
        <v>0</v>
      </c>
    </row>
    <row r="666" spans="1:6">
      <c r="A666" s="5" t="s">
        <v>1277</v>
      </c>
      <c r="B666" s="6" t="s">
        <v>1278</v>
      </c>
      <c r="C666" s="5">
        <v>1.6944941E-4</v>
      </c>
      <c r="D666" s="19">
        <v>0.6529040584908018</v>
      </c>
      <c r="E666" s="16">
        <v>0.6529040584908018</v>
      </c>
      <c r="F666" s="23">
        <f t="shared" si="14"/>
        <v>0</v>
      </c>
    </row>
    <row r="667" spans="1:6">
      <c r="A667" s="5" t="s">
        <v>1279</v>
      </c>
      <c r="B667" s="6" t="s">
        <v>687</v>
      </c>
      <c r="C667" s="5">
        <v>2.3651155999999999E-3</v>
      </c>
      <c r="D667" s="19">
        <v>0.65317853002171822</v>
      </c>
      <c r="E667" s="16">
        <v>0.65317853002171822</v>
      </c>
      <c r="F667" s="23">
        <f t="shared" si="14"/>
        <v>0</v>
      </c>
    </row>
    <row r="668" spans="1:6">
      <c r="A668" s="5" t="s">
        <v>1280</v>
      </c>
      <c r="B668" s="6" t="s">
        <v>1281</v>
      </c>
      <c r="C668" s="5">
        <v>7.8883534000000004E-4</v>
      </c>
      <c r="D668" s="19">
        <v>0.65339217696160101</v>
      </c>
      <c r="E668" s="16">
        <v>0.65339217696160101</v>
      </c>
      <c r="F668" s="23">
        <f t="shared" si="14"/>
        <v>0</v>
      </c>
    </row>
    <row r="669" spans="1:6">
      <c r="A669" s="5" t="s">
        <v>1282</v>
      </c>
      <c r="B669" s="6" t="s">
        <v>1283</v>
      </c>
      <c r="C669" s="5">
        <v>2.0536790000000001E-3</v>
      </c>
      <c r="D669" s="19">
        <v>0.65341809211457003</v>
      </c>
      <c r="E669" s="16">
        <v>0.65341809211457003</v>
      </c>
      <c r="F669" s="23">
        <f t="shared" si="14"/>
        <v>0</v>
      </c>
    </row>
    <row r="670" spans="1:6">
      <c r="A670" s="5" t="s">
        <v>1284</v>
      </c>
      <c r="B670" s="6" t="s">
        <v>1285</v>
      </c>
      <c r="C670" s="5">
        <v>2.5756493999999999E-3</v>
      </c>
      <c r="D670" s="19">
        <v>0.65359011494623998</v>
      </c>
      <c r="E670" s="16">
        <v>0.65359011494623998</v>
      </c>
      <c r="F670" s="23">
        <f t="shared" si="14"/>
        <v>0</v>
      </c>
    </row>
    <row r="671" spans="1:6">
      <c r="A671" s="5" t="s">
        <v>1286</v>
      </c>
      <c r="B671" s="6" t="s">
        <v>1287</v>
      </c>
      <c r="C671" s="5">
        <v>1.7151928E-3</v>
      </c>
      <c r="D671" s="19">
        <v>0.65372431974754741</v>
      </c>
      <c r="E671" s="16">
        <v>0.65372431974754741</v>
      </c>
      <c r="F671" s="23">
        <f t="shared" si="14"/>
        <v>0</v>
      </c>
    </row>
    <row r="672" spans="1:6">
      <c r="A672" s="5" t="s">
        <v>1288</v>
      </c>
      <c r="B672" s="6" t="s">
        <v>984</v>
      </c>
      <c r="C672" s="5">
        <v>5.2403117E-5</v>
      </c>
      <c r="D672" s="19">
        <v>0.65424033112935032</v>
      </c>
      <c r="E672" s="16">
        <v>0.65424033112935032</v>
      </c>
      <c r="F672" s="23">
        <f t="shared" si="14"/>
        <v>0</v>
      </c>
    </row>
    <row r="673" spans="1:6">
      <c r="A673" s="5" t="s">
        <v>1289</v>
      </c>
      <c r="B673" s="6" t="s">
        <v>1290</v>
      </c>
      <c r="C673" s="5">
        <v>1.1622278000000001E-3</v>
      </c>
      <c r="D673" s="19">
        <v>0.6542525302235227</v>
      </c>
      <c r="E673" s="16">
        <v>0.6542525302235227</v>
      </c>
      <c r="F673" s="23">
        <f t="shared" si="14"/>
        <v>0</v>
      </c>
    </row>
    <row r="674" spans="1:6">
      <c r="A674" s="5" t="s">
        <v>1291</v>
      </c>
      <c r="B674" s="6" t="s">
        <v>1292</v>
      </c>
      <c r="C674" s="5">
        <v>1.5208236999999999E-3</v>
      </c>
      <c r="D674" s="19">
        <v>0.65483540613841396</v>
      </c>
      <c r="E674" s="16">
        <v>0.65483540613841396</v>
      </c>
      <c r="F674" s="23">
        <f t="shared" si="14"/>
        <v>0</v>
      </c>
    </row>
    <row r="675" spans="1:6">
      <c r="A675" s="5" t="s">
        <v>1293</v>
      </c>
      <c r="B675" s="6" t="s">
        <v>1294</v>
      </c>
      <c r="C675" s="5">
        <v>2.7147959999999998E-3</v>
      </c>
      <c r="D675" s="19">
        <v>0.65487614556665552</v>
      </c>
      <c r="E675" s="16">
        <v>0.65487614556665552</v>
      </c>
      <c r="F675" s="23">
        <f t="shared" si="14"/>
        <v>0</v>
      </c>
    </row>
    <row r="676" spans="1:6">
      <c r="A676" s="5" t="s">
        <v>1295</v>
      </c>
      <c r="B676" s="6" t="s">
        <v>1296</v>
      </c>
      <c r="C676" s="5">
        <v>5.0138289999999996E-4</v>
      </c>
      <c r="D676" s="19">
        <v>0.65493173089876866</v>
      </c>
      <c r="E676" s="16">
        <v>0.65493173089876866</v>
      </c>
      <c r="F676" s="23">
        <f t="shared" si="14"/>
        <v>0</v>
      </c>
    </row>
    <row r="677" spans="1:6">
      <c r="A677" s="5" t="s">
        <v>1297</v>
      </c>
      <c r="B677" s="6" t="s">
        <v>1298</v>
      </c>
      <c r="C677" s="5">
        <v>5.6215766000000005E-4</v>
      </c>
      <c r="D677" s="19">
        <v>0.65505009561111194</v>
      </c>
      <c r="E677" s="16">
        <v>0.65505009561111194</v>
      </c>
      <c r="F677" s="23">
        <f t="shared" si="14"/>
        <v>0</v>
      </c>
    </row>
    <row r="678" spans="1:6">
      <c r="A678" s="5" t="s">
        <v>1299</v>
      </c>
      <c r="B678" s="6" t="s">
        <v>1300</v>
      </c>
      <c r="C678" s="5">
        <v>3.4114620000000001E-3</v>
      </c>
      <c r="D678" s="19">
        <v>0.65507202287616317</v>
      </c>
      <c r="E678" s="16">
        <v>0.65507202287616317</v>
      </c>
      <c r="F678" s="23">
        <f t="shared" si="14"/>
        <v>0</v>
      </c>
    </row>
    <row r="679" spans="1:6">
      <c r="A679" s="5" t="s">
        <v>1301</v>
      </c>
      <c r="B679" s="6" t="s">
        <v>1302</v>
      </c>
      <c r="C679" s="5">
        <v>9.3815700000000001E-4</v>
      </c>
      <c r="D679" s="19">
        <v>0.65535995973468408</v>
      </c>
      <c r="E679" s="16">
        <v>0.65535995973468408</v>
      </c>
      <c r="F679" s="23">
        <f t="shared" si="14"/>
        <v>0</v>
      </c>
    </row>
    <row r="680" spans="1:6">
      <c r="A680" s="5" t="s">
        <v>1303</v>
      </c>
      <c r="B680" s="6" t="s">
        <v>1304</v>
      </c>
      <c r="C680" s="5">
        <v>4.8705990000000001E-4</v>
      </c>
      <c r="D680" s="19">
        <v>0.65550688052797146</v>
      </c>
      <c r="E680" s="16">
        <v>0.65550688052797146</v>
      </c>
      <c r="F680" s="23">
        <f t="shared" si="14"/>
        <v>0</v>
      </c>
    </row>
    <row r="681" spans="1:6">
      <c r="A681" s="5" t="s">
        <v>1305</v>
      </c>
      <c r="B681" s="6" t="s">
        <v>1306</v>
      </c>
      <c r="C681" s="5">
        <v>3.0807109999999999E-3</v>
      </c>
      <c r="D681" s="19">
        <v>0.65577533137147215</v>
      </c>
      <c r="E681" s="16">
        <v>0.65577533137147215</v>
      </c>
      <c r="F681" s="23">
        <f t="shared" si="14"/>
        <v>0</v>
      </c>
    </row>
    <row r="682" spans="1:6">
      <c r="A682" s="5" t="s">
        <v>1307</v>
      </c>
      <c r="B682" s="6" t="s">
        <v>1308</v>
      </c>
      <c r="C682" s="5">
        <v>5.4969492999999996E-4</v>
      </c>
      <c r="D682" s="19">
        <v>0.65617689164150728</v>
      </c>
      <c r="E682" s="16">
        <v>0.65617689164150728</v>
      </c>
      <c r="F682" s="23">
        <f t="shared" si="14"/>
        <v>0</v>
      </c>
    </row>
    <row r="683" spans="1:6">
      <c r="A683" s="5" t="s">
        <v>1309</v>
      </c>
      <c r="B683" s="6" t="s">
        <v>1310</v>
      </c>
      <c r="C683" s="5">
        <v>3.7022737999999999E-4</v>
      </c>
      <c r="D683" s="19">
        <v>0.6566324904776798</v>
      </c>
      <c r="E683" s="16">
        <v>0.6566324904776798</v>
      </c>
      <c r="F683" s="23">
        <f t="shared" si="14"/>
        <v>0</v>
      </c>
    </row>
    <row r="684" spans="1:6">
      <c r="A684" s="5" t="s">
        <v>1311</v>
      </c>
      <c r="B684" s="6" t="s">
        <v>1312</v>
      </c>
      <c r="C684" s="5">
        <v>1.8199383E-3</v>
      </c>
      <c r="D684" s="19">
        <v>0.65669906929324406</v>
      </c>
      <c r="E684" s="16">
        <v>0.65669906929324406</v>
      </c>
      <c r="F684" s="23">
        <f t="shared" si="14"/>
        <v>0</v>
      </c>
    </row>
    <row r="685" spans="1:6">
      <c r="A685" s="5" t="s">
        <v>1313</v>
      </c>
      <c r="B685" s="6" t="s">
        <v>1314</v>
      </c>
      <c r="C685" s="5">
        <v>3.0095999999999999E-3</v>
      </c>
      <c r="D685" s="19">
        <v>0.65692378619863567</v>
      </c>
      <c r="E685" s="16">
        <v>0.65692378619863567</v>
      </c>
      <c r="F685" s="23">
        <f t="shared" si="14"/>
        <v>0</v>
      </c>
    </row>
    <row r="686" spans="1:6">
      <c r="A686" s="5" t="s">
        <v>1315</v>
      </c>
      <c r="B686" s="6" t="s">
        <v>1316</v>
      </c>
      <c r="C686" s="5">
        <v>5.0374505000000001E-4</v>
      </c>
      <c r="D686" s="19">
        <v>0.65735587801052553</v>
      </c>
      <c r="E686" s="16">
        <v>0.65735587801052553</v>
      </c>
      <c r="F686" s="23">
        <f t="shared" si="14"/>
        <v>0</v>
      </c>
    </row>
    <row r="687" spans="1:6">
      <c r="A687" s="5" t="s">
        <v>1317</v>
      </c>
      <c r="B687" s="6" t="s">
        <v>1318</v>
      </c>
      <c r="C687" s="5">
        <v>1.3179730000000001E-4</v>
      </c>
      <c r="D687" s="19">
        <v>0.65770677117013399</v>
      </c>
      <c r="E687" s="16">
        <v>0.65770677117013399</v>
      </c>
      <c r="F687" s="23">
        <f t="shared" si="14"/>
        <v>0</v>
      </c>
    </row>
    <row r="688" spans="1:6">
      <c r="A688" s="5" t="s">
        <v>1319</v>
      </c>
      <c r="B688" s="6" t="s">
        <v>1320</v>
      </c>
      <c r="C688" s="5">
        <v>4.6746503000000001E-4</v>
      </c>
      <c r="D688" s="19">
        <v>0.65874191361363943</v>
      </c>
      <c r="E688" s="16">
        <v>0.65874191361363943</v>
      </c>
      <c r="F688" s="23">
        <f t="shared" si="14"/>
        <v>0</v>
      </c>
    </row>
    <row r="689" spans="1:6">
      <c r="A689" s="5" t="s">
        <v>1321</v>
      </c>
      <c r="B689" s="6" t="s">
        <v>1322</v>
      </c>
      <c r="C689" s="5">
        <v>2.7456929E-3</v>
      </c>
      <c r="D689" s="19">
        <v>0.65891275705175023</v>
      </c>
      <c r="E689" s="16">
        <v>0.65891275705175023</v>
      </c>
      <c r="F689" s="23">
        <f t="shared" si="14"/>
        <v>0</v>
      </c>
    </row>
    <row r="690" spans="1:6">
      <c r="A690" s="5" t="s">
        <v>1323</v>
      </c>
      <c r="B690" s="6" t="s">
        <v>1323</v>
      </c>
      <c r="C690" s="5">
        <v>2.7733432999999999E-4</v>
      </c>
      <c r="D690" s="19">
        <v>0.65900967716170333</v>
      </c>
      <c r="E690" s="16">
        <v>0.65900967716170333</v>
      </c>
      <c r="F690" s="23">
        <f t="shared" si="14"/>
        <v>0</v>
      </c>
    </row>
    <row r="691" spans="1:6">
      <c r="A691" s="5" t="s">
        <v>1324</v>
      </c>
      <c r="B691" s="6" t="s">
        <v>1325</v>
      </c>
      <c r="C691" s="5">
        <v>3.9047206999999999E-4</v>
      </c>
      <c r="D691" s="19">
        <v>0.65909832844095628</v>
      </c>
      <c r="E691" s="16">
        <v>0.65909832844095628</v>
      </c>
      <c r="F691" s="23">
        <f t="shared" si="14"/>
        <v>0</v>
      </c>
    </row>
    <row r="692" spans="1:6">
      <c r="A692" s="5" t="s">
        <v>1326</v>
      </c>
      <c r="B692" s="6" t="s">
        <v>1327</v>
      </c>
      <c r="C692" s="5">
        <v>4.12747E-5</v>
      </c>
      <c r="D692" s="19">
        <v>0.65950088181862909</v>
      </c>
      <c r="E692" s="16">
        <v>0.65950088181862909</v>
      </c>
      <c r="F692" s="23">
        <f t="shared" si="14"/>
        <v>0</v>
      </c>
    </row>
    <row r="693" spans="1:6">
      <c r="A693" s="5" t="s">
        <v>1328</v>
      </c>
      <c r="B693" s="6" t="s">
        <v>1329</v>
      </c>
      <c r="C693" s="5">
        <v>3.0980309999999998E-3</v>
      </c>
      <c r="D693" s="19">
        <v>0.65952589189829824</v>
      </c>
      <c r="E693" s="16">
        <v>0.65952589189829824</v>
      </c>
      <c r="F693" s="23">
        <f t="shared" si="14"/>
        <v>0</v>
      </c>
    </row>
    <row r="694" spans="1:6">
      <c r="A694" s="5" t="s">
        <v>1330</v>
      </c>
      <c r="B694" s="6" t="s">
        <v>1331</v>
      </c>
      <c r="C694" s="5">
        <v>5.2535400000000001E-4</v>
      </c>
      <c r="D694" s="19">
        <v>0.6595560805035684</v>
      </c>
      <c r="E694" s="16">
        <v>0.6595560805035684</v>
      </c>
      <c r="F694" s="23">
        <f t="shared" si="14"/>
        <v>0</v>
      </c>
    </row>
    <row r="695" spans="1:6">
      <c r="A695" s="5" t="s">
        <v>1332</v>
      </c>
      <c r="B695" s="6" t="s">
        <v>1333</v>
      </c>
      <c r="C695" s="5">
        <v>8.1223000000000005E-4</v>
      </c>
      <c r="D695" s="19">
        <v>0.65981166335881081</v>
      </c>
      <c r="E695" s="16">
        <v>0.65981166335881081</v>
      </c>
      <c r="F695" s="23">
        <f t="shared" si="14"/>
        <v>0</v>
      </c>
    </row>
    <row r="696" spans="1:6">
      <c r="A696" s="5" t="s">
        <v>1334</v>
      </c>
      <c r="B696" s="6" t="s">
        <v>1335</v>
      </c>
      <c r="C696" s="5">
        <v>6.6401462000000001E-6</v>
      </c>
      <c r="D696" s="19">
        <v>0.65981841137500541</v>
      </c>
      <c r="E696" s="16">
        <v>0.65981841137500541</v>
      </c>
      <c r="F696" s="23">
        <f t="shared" si="14"/>
        <v>0</v>
      </c>
    </row>
    <row r="697" spans="1:6">
      <c r="A697" s="5" t="s">
        <v>1336</v>
      </c>
      <c r="B697" s="6" t="s">
        <v>1337</v>
      </c>
      <c r="C697" s="5">
        <v>8.835828E-4</v>
      </c>
      <c r="D697" s="19">
        <v>0.65993253905612748</v>
      </c>
      <c r="E697" s="16">
        <v>0.65993253905612748</v>
      </c>
      <c r="F697" s="23">
        <f t="shared" si="14"/>
        <v>0</v>
      </c>
    </row>
    <row r="698" spans="1:6">
      <c r="A698" s="5" t="s">
        <v>1338</v>
      </c>
      <c r="B698" s="6" t="s">
        <v>1339</v>
      </c>
      <c r="C698" s="5">
        <v>3.2074421000000001E-3</v>
      </c>
      <c r="D698" s="19">
        <v>0.66024202756101125</v>
      </c>
      <c r="E698" s="16">
        <v>0.66024202756101125</v>
      </c>
      <c r="F698" s="23">
        <f t="shared" si="14"/>
        <v>0</v>
      </c>
    </row>
    <row r="699" spans="1:6">
      <c r="A699" s="5" t="s">
        <v>1340</v>
      </c>
      <c r="B699" s="6" t="s">
        <v>1341</v>
      </c>
      <c r="C699" s="5">
        <v>3.4426423000000002E-3</v>
      </c>
      <c r="D699" s="19">
        <v>0.66038033020205189</v>
      </c>
      <c r="E699" s="16">
        <v>0.66038033020205189</v>
      </c>
      <c r="F699" s="23">
        <f t="shared" si="14"/>
        <v>0</v>
      </c>
    </row>
    <row r="700" spans="1:6">
      <c r="A700" s="5" t="s">
        <v>1342</v>
      </c>
      <c r="B700" s="6" t="s">
        <v>1343</v>
      </c>
      <c r="C700" s="5">
        <v>7.1780840000000004E-4</v>
      </c>
      <c r="D700" s="19">
        <v>0.66041216719602003</v>
      </c>
      <c r="E700" s="16">
        <v>0.66041216719602003</v>
      </c>
      <c r="F700" s="23">
        <f t="shared" si="14"/>
        <v>0</v>
      </c>
    </row>
    <row r="701" spans="1:6">
      <c r="A701" s="5" t="s">
        <v>1344</v>
      </c>
      <c r="B701" s="6" t="s">
        <v>1345</v>
      </c>
      <c r="C701" s="5">
        <v>2.4326394E-4</v>
      </c>
      <c r="D701" s="19">
        <v>0.66049596113324727</v>
      </c>
      <c r="E701" s="16">
        <v>0.66049596113324727</v>
      </c>
      <c r="F701" s="23">
        <f t="shared" si="14"/>
        <v>0</v>
      </c>
    </row>
    <row r="702" spans="1:6">
      <c r="A702" s="5" t="s">
        <v>1346</v>
      </c>
      <c r="B702" s="6" t="s">
        <v>984</v>
      </c>
      <c r="C702" s="5">
        <v>2.2224268000000001E-4</v>
      </c>
      <c r="D702" s="19">
        <v>0.6605868455359688</v>
      </c>
      <c r="E702" s="16">
        <v>0.6605868455359688</v>
      </c>
      <c r="F702" s="23">
        <f t="shared" si="14"/>
        <v>0</v>
      </c>
    </row>
    <row r="703" spans="1:6">
      <c r="A703" s="5" t="s">
        <v>1347</v>
      </c>
      <c r="B703" s="6" t="s">
        <v>1348</v>
      </c>
      <c r="C703" s="5">
        <v>7.4962309999999997E-4</v>
      </c>
      <c r="D703" s="19">
        <v>0.66071136678585451</v>
      </c>
      <c r="E703" s="16">
        <v>0.66071136678585451</v>
      </c>
      <c r="F703" s="23">
        <f t="shared" si="14"/>
        <v>0</v>
      </c>
    </row>
    <row r="704" spans="1:6">
      <c r="A704" s="5" t="s">
        <v>1349</v>
      </c>
      <c r="B704" s="6" t="s">
        <v>1350</v>
      </c>
      <c r="C704" s="5">
        <v>3.0873205999999999E-3</v>
      </c>
      <c r="D704" s="19">
        <v>0.66076423595071521</v>
      </c>
      <c r="E704" s="16">
        <v>0.66076423595071521</v>
      </c>
      <c r="F704" s="23">
        <f t="shared" si="14"/>
        <v>0</v>
      </c>
    </row>
    <row r="705" spans="1:6">
      <c r="A705" s="5" t="s">
        <v>1351</v>
      </c>
      <c r="B705" s="6" t="s">
        <v>1352</v>
      </c>
      <c r="C705" s="5">
        <v>1.0282861E-3</v>
      </c>
      <c r="D705" s="19">
        <v>0.6607773344916319</v>
      </c>
      <c r="E705" s="16">
        <v>0.6607773344916319</v>
      </c>
      <c r="F705" s="23">
        <f t="shared" si="14"/>
        <v>0</v>
      </c>
    </row>
    <row r="706" spans="1:6">
      <c r="A706" s="5" t="s">
        <v>1353</v>
      </c>
      <c r="B706" s="6" t="s">
        <v>1354</v>
      </c>
      <c r="C706" s="5">
        <v>1.0659036E-3</v>
      </c>
      <c r="D706" s="19">
        <v>0.66088729538681501</v>
      </c>
      <c r="E706" s="16">
        <v>0.66088729538681501</v>
      </c>
      <c r="F706" s="23">
        <f t="shared" ref="F706:F769" si="15">D706-E706</f>
        <v>0</v>
      </c>
    </row>
    <row r="707" spans="1:6">
      <c r="A707" s="5" t="s">
        <v>1355</v>
      </c>
      <c r="B707" s="6" t="s">
        <v>1356</v>
      </c>
      <c r="C707" s="5">
        <v>7.3611889999999998E-6</v>
      </c>
      <c r="D707" s="19">
        <v>0.6610605645840637</v>
      </c>
      <c r="E707" s="16">
        <v>0.6610605645840637</v>
      </c>
      <c r="F707" s="23">
        <f t="shared" si="15"/>
        <v>0</v>
      </c>
    </row>
    <row r="708" spans="1:6">
      <c r="A708" s="5" t="s">
        <v>1357</v>
      </c>
      <c r="B708" s="6" t="s">
        <v>1358</v>
      </c>
      <c r="C708" s="5">
        <v>3.7749541999999999E-4</v>
      </c>
      <c r="D708" s="19">
        <v>0.66133975132699474</v>
      </c>
      <c r="E708" s="16">
        <v>0.66133975132699474</v>
      </c>
      <c r="F708" s="23">
        <f t="shared" si="15"/>
        <v>0</v>
      </c>
    </row>
    <row r="709" spans="1:6">
      <c r="A709" s="5" t="s">
        <v>1359</v>
      </c>
      <c r="B709" s="6" t="s">
        <v>1360</v>
      </c>
      <c r="C709" s="5">
        <v>8.2058239999999996E-4</v>
      </c>
      <c r="D709" s="19">
        <v>0.6617480259394638</v>
      </c>
      <c r="E709" s="16">
        <v>0.6617480259394638</v>
      </c>
      <c r="F709" s="23">
        <f t="shared" si="15"/>
        <v>0</v>
      </c>
    </row>
    <row r="710" spans="1:6">
      <c r="A710" s="5" t="s">
        <v>1361</v>
      </c>
      <c r="B710" s="6" t="s">
        <v>1362</v>
      </c>
      <c r="C710" s="5">
        <v>1.883933E-3</v>
      </c>
      <c r="D710" s="19">
        <v>0.66177478334982587</v>
      </c>
      <c r="E710" s="16">
        <v>0.66177478334982587</v>
      </c>
      <c r="F710" s="23">
        <f t="shared" si="15"/>
        <v>0</v>
      </c>
    </row>
    <row r="711" spans="1:6">
      <c r="A711" s="5" t="s">
        <v>1363</v>
      </c>
      <c r="B711" s="6" t="s">
        <v>1364</v>
      </c>
      <c r="C711" s="5">
        <v>1.00258956E-4</v>
      </c>
      <c r="D711" s="19">
        <v>0.66198843850431921</v>
      </c>
      <c r="E711" s="16">
        <v>0.66198843850431921</v>
      </c>
      <c r="F711" s="23">
        <f t="shared" si="15"/>
        <v>0</v>
      </c>
    </row>
    <row r="712" spans="1:6">
      <c r="A712" s="5" t="s">
        <v>1365</v>
      </c>
      <c r="B712" s="6" t="s">
        <v>1366</v>
      </c>
      <c r="C712" s="5">
        <v>2.1253955000000001E-3</v>
      </c>
      <c r="D712" s="19">
        <v>0.66201420735450123</v>
      </c>
      <c r="E712" s="16">
        <v>0.66201420735450123</v>
      </c>
      <c r="F712" s="23">
        <f t="shared" si="15"/>
        <v>0</v>
      </c>
    </row>
    <row r="713" spans="1:6">
      <c r="A713" s="5" t="s">
        <v>1367</v>
      </c>
      <c r="B713" s="6" t="s">
        <v>1368</v>
      </c>
      <c r="C713" s="5">
        <v>3.3372540000000002E-4</v>
      </c>
      <c r="D713" s="19">
        <v>0.66223051688018963</v>
      </c>
      <c r="E713" s="16">
        <v>0.66223051688018963</v>
      </c>
      <c r="F713" s="23">
        <f t="shared" si="15"/>
        <v>0</v>
      </c>
    </row>
    <row r="714" spans="1:6">
      <c r="A714" s="5" t="s">
        <v>1369</v>
      </c>
      <c r="B714" s="6" t="s">
        <v>554</v>
      </c>
      <c r="C714" s="5">
        <v>5.7744800000000005E-4</v>
      </c>
      <c r="D714" s="19">
        <v>0.6623332410482351</v>
      </c>
      <c r="E714" s="16">
        <v>0.6623332410482351</v>
      </c>
      <c r="F714" s="23">
        <f t="shared" si="15"/>
        <v>0</v>
      </c>
    </row>
    <row r="715" spans="1:6">
      <c r="A715" s="5" t="s">
        <v>1370</v>
      </c>
      <c r="B715" s="6" t="s">
        <v>1371</v>
      </c>
      <c r="C715" s="5">
        <v>1.5750071E-3</v>
      </c>
      <c r="D715" s="19">
        <v>0.6626686541424941</v>
      </c>
      <c r="E715" s="16">
        <v>0.6626686541424941</v>
      </c>
      <c r="F715" s="23">
        <f t="shared" si="15"/>
        <v>0</v>
      </c>
    </row>
    <row r="716" spans="1:6">
      <c r="A716" s="5" t="s">
        <v>1372</v>
      </c>
      <c r="B716" s="6" t="s">
        <v>1373</v>
      </c>
      <c r="C716" s="5">
        <v>8.1229855999999997E-4</v>
      </c>
      <c r="D716" s="19">
        <v>0.6628266907051813</v>
      </c>
      <c r="E716" s="16">
        <v>0.6628266907051813</v>
      </c>
      <c r="F716" s="23">
        <f t="shared" si="15"/>
        <v>0</v>
      </c>
    </row>
    <row r="717" spans="1:6">
      <c r="A717" s="5" t="s">
        <v>1374</v>
      </c>
      <c r="B717" s="6" t="s">
        <v>1375</v>
      </c>
      <c r="C717" s="5">
        <v>6.032082E-4</v>
      </c>
      <c r="D717" s="19">
        <v>0.66302480402312847</v>
      </c>
      <c r="E717" s="16">
        <v>0.66302480402312847</v>
      </c>
      <c r="F717" s="23">
        <f t="shared" si="15"/>
        <v>0</v>
      </c>
    </row>
    <row r="718" spans="1:6">
      <c r="A718" s="5" t="s">
        <v>1376</v>
      </c>
      <c r="B718" s="6" t="s">
        <v>1002</v>
      </c>
      <c r="C718" s="5">
        <v>8.9461630000000006E-5</v>
      </c>
      <c r="D718" s="19">
        <v>0.66313212821447498</v>
      </c>
      <c r="E718" s="16">
        <v>0.66313212821447498</v>
      </c>
      <c r="F718" s="23">
        <f t="shared" si="15"/>
        <v>0</v>
      </c>
    </row>
    <row r="719" spans="1:6">
      <c r="A719" s="5" t="s">
        <v>1377</v>
      </c>
      <c r="B719" s="6" t="s">
        <v>1378</v>
      </c>
      <c r="C719" s="5">
        <v>1.818257E-3</v>
      </c>
      <c r="D719" s="19">
        <v>0.66429839858913653</v>
      </c>
      <c r="E719" s="16">
        <v>0.66429839858913653</v>
      </c>
      <c r="F719" s="23">
        <f t="shared" si="15"/>
        <v>0</v>
      </c>
    </row>
    <row r="720" spans="1:6">
      <c r="A720" s="5" t="s">
        <v>1379</v>
      </c>
      <c r="B720" s="6" t="s">
        <v>1380</v>
      </c>
      <c r="C720" s="5">
        <v>1.9430696999999999E-4</v>
      </c>
      <c r="D720" s="19">
        <v>0.66433458653409738</v>
      </c>
      <c r="E720" s="16">
        <v>0.66433458653409738</v>
      </c>
      <c r="F720" s="23">
        <f t="shared" si="15"/>
        <v>0</v>
      </c>
    </row>
    <row r="721" spans="1:6">
      <c r="A721" s="5" t="s">
        <v>1381</v>
      </c>
      <c r="B721" s="6" t="s">
        <v>1382</v>
      </c>
      <c r="C721" s="5">
        <v>1.1963170999999999E-3</v>
      </c>
      <c r="D721" s="19">
        <v>0.66442820803380076</v>
      </c>
      <c r="E721" s="16">
        <v>0.66442820803380076</v>
      </c>
      <c r="F721" s="23">
        <f t="shared" si="15"/>
        <v>0</v>
      </c>
    </row>
    <row r="722" spans="1:6">
      <c r="A722" s="5" t="s">
        <v>1383</v>
      </c>
      <c r="B722" s="6" t="s">
        <v>1384</v>
      </c>
      <c r="C722" s="5">
        <v>1.8720509E-3</v>
      </c>
      <c r="D722" s="19">
        <v>0.66468475397956739</v>
      </c>
      <c r="E722" s="16">
        <v>0.66468475397956739</v>
      </c>
      <c r="F722" s="23">
        <f t="shared" si="15"/>
        <v>0</v>
      </c>
    </row>
    <row r="723" spans="1:6">
      <c r="A723" s="5" t="s">
        <v>1385</v>
      </c>
      <c r="B723" s="6" t="s">
        <v>937</v>
      </c>
      <c r="C723" s="5">
        <v>3.2842979000000001E-3</v>
      </c>
      <c r="D723" s="19">
        <v>0.66489313072975809</v>
      </c>
      <c r="E723" s="16">
        <v>0.66489313072975809</v>
      </c>
      <c r="F723" s="23">
        <f t="shared" si="15"/>
        <v>0</v>
      </c>
    </row>
    <row r="724" spans="1:6">
      <c r="A724" s="5" t="s">
        <v>1386</v>
      </c>
      <c r="B724" s="6" t="s">
        <v>1387</v>
      </c>
      <c r="C724" s="5">
        <v>6.1673340000000001E-5</v>
      </c>
      <c r="D724" s="19">
        <v>0.66489878943872105</v>
      </c>
      <c r="E724" s="16">
        <v>0.66489878943872105</v>
      </c>
      <c r="F724" s="23">
        <f t="shared" si="15"/>
        <v>0</v>
      </c>
    </row>
    <row r="725" spans="1:6">
      <c r="A725" s="5" t="s">
        <v>1388</v>
      </c>
      <c r="B725" s="6" t="s">
        <v>1389</v>
      </c>
      <c r="C725" s="5">
        <v>2.2203929999999999E-4</v>
      </c>
      <c r="D725" s="19">
        <v>0.66520467982135534</v>
      </c>
      <c r="E725" s="16">
        <v>0.66520467982135534</v>
      </c>
      <c r="F725" s="23">
        <f t="shared" si="15"/>
        <v>0</v>
      </c>
    </row>
    <row r="726" spans="1:6">
      <c r="A726" s="5" t="s">
        <v>1390</v>
      </c>
      <c r="B726" s="6" t="s">
        <v>1391</v>
      </c>
      <c r="C726" s="5">
        <v>5.7660624999999999E-4</v>
      </c>
      <c r="D726" s="19">
        <v>0.66525415469514104</v>
      </c>
      <c r="E726" s="16">
        <v>0.66525415469514104</v>
      </c>
      <c r="F726" s="23">
        <f t="shared" si="15"/>
        <v>0</v>
      </c>
    </row>
    <row r="727" spans="1:6">
      <c r="A727" s="5" t="s">
        <v>1392</v>
      </c>
      <c r="B727" s="6" t="s">
        <v>1117</v>
      </c>
      <c r="C727" s="5">
        <v>2.5778208E-3</v>
      </c>
      <c r="D727" s="19">
        <v>0.66537043634061699</v>
      </c>
      <c r="E727" s="16">
        <v>0.66537043634061699</v>
      </c>
      <c r="F727" s="23">
        <f t="shared" si="15"/>
        <v>0</v>
      </c>
    </row>
    <row r="728" spans="1:6">
      <c r="A728" s="5" t="s">
        <v>1393</v>
      </c>
      <c r="B728" s="6" t="s">
        <v>1394</v>
      </c>
      <c r="C728" s="5">
        <v>5.3555989999999999E-4</v>
      </c>
      <c r="D728" s="19">
        <v>0.66553645266275474</v>
      </c>
      <c r="E728" s="16">
        <v>0.66553645266275474</v>
      </c>
      <c r="F728" s="23">
        <f t="shared" si="15"/>
        <v>0</v>
      </c>
    </row>
    <row r="729" spans="1:6">
      <c r="A729" s="5" t="s">
        <v>1395</v>
      </c>
      <c r="B729" s="6" t="s">
        <v>1396</v>
      </c>
      <c r="C729" s="5">
        <v>5.6945900000000002E-4</v>
      </c>
      <c r="D729" s="19">
        <v>0.66556958613219208</v>
      </c>
      <c r="E729" s="16">
        <v>0.66556958613219208</v>
      </c>
      <c r="F729" s="23">
        <f t="shared" si="15"/>
        <v>0</v>
      </c>
    </row>
    <row r="730" spans="1:6">
      <c r="A730" s="5" t="s">
        <v>1397</v>
      </c>
      <c r="B730" s="6" t="s">
        <v>1398</v>
      </c>
      <c r="C730" s="5">
        <v>2.9046556000000001E-3</v>
      </c>
      <c r="D730" s="19">
        <v>0.66570591988309136</v>
      </c>
      <c r="E730" s="16">
        <v>0.66570591988309136</v>
      </c>
      <c r="F730" s="23">
        <f t="shared" si="15"/>
        <v>0</v>
      </c>
    </row>
    <row r="731" spans="1:6">
      <c r="A731" s="5" t="s">
        <v>1399</v>
      </c>
      <c r="B731" s="6" t="s">
        <v>1400</v>
      </c>
      <c r="C731" s="5">
        <v>8.6363445999999996E-4</v>
      </c>
      <c r="D731" s="19">
        <v>0.66637159732337192</v>
      </c>
      <c r="E731" s="16">
        <v>0.66637159732337192</v>
      </c>
      <c r="F731" s="23">
        <f t="shared" si="15"/>
        <v>0</v>
      </c>
    </row>
    <row r="732" spans="1:6">
      <c r="A732" s="5" t="s">
        <v>1401</v>
      </c>
      <c r="B732" s="6" t="s">
        <v>1402</v>
      </c>
      <c r="C732" s="5">
        <v>6.7855789999999997E-4</v>
      </c>
      <c r="D732" s="19">
        <v>0.66682990662780917</v>
      </c>
      <c r="E732" s="16">
        <v>0.66682990662780917</v>
      </c>
      <c r="F732" s="23">
        <f t="shared" si="15"/>
        <v>0</v>
      </c>
    </row>
    <row r="733" spans="1:6">
      <c r="A733" s="5" t="s">
        <v>1403</v>
      </c>
      <c r="B733" s="6" t="s">
        <v>984</v>
      </c>
      <c r="C733" s="5">
        <v>1.8528407999999999E-5</v>
      </c>
      <c r="D733" s="19">
        <v>0.66743933894138119</v>
      </c>
      <c r="E733" s="16">
        <v>0.66743933894138119</v>
      </c>
      <c r="F733" s="23">
        <f t="shared" si="15"/>
        <v>0</v>
      </c>
    </row>
    <row r="734" spans="1:6">
      <c r="A734" s="5" t="s">
        <v>1404</v>
      </c>
      <c r="B734" s="6" t="s">
        <v>1296</v>
      </c>
      <c r="C734" s="5">
        <v>2.3326390000000001E-3</v>
      </c>
      <c r="D734" s="19">
        <v>0.66757447894810551</v>
      </c>
      <c r="E734" s="16">
        <v>0.66757447894810551</v>
      </c>
      <c r="F734" s="23">
        <f t="shared" si="15"/>
        <v>0</v>
      </c>
    </row>
    <row r="735" spans="1:6">
      <c r="A735" s="5" t="s">
        <v>1405</v>
      </c>
      <c r="B735" s="6" t="s">
        <v>618</v>
      </c>
      <c r="C735" s="5">
        <v>1.8308735E-3</v>
      </c>
      <c r="D735" s="19">
        <v>0.66850702193090772</v>
      </c>
      <c r="E735" s="16">
        <v>0.66850702193090772</v>
      </c>
      <c r="F735" s="23">
        <f t="shared" si="15"/>
        <v>0</v>
      </c>
    </row>
    <row r="736" spans="1:6">
      <c r="A736" s="5" t="s">
        <v>1406</v>
      </c>
      <c r="B736" s="6" t="s">
        <v>1407</v>
      </c>
      <c r="C736" s="5">
        <v>1.9730667000000001E-3</v>
      </c>
      <c r="D736" s="19">
        <v>0.66851953541101183</v>
      </c>
      <c r="E736" s="16">
        <v>0.66851953541101183</v>
      </c>
      <c r="F736" s="23">
        <f t="shared" si="15"/>
        <v>0</v>
      </c>
    </row>
    <row r="737" spans="1:6">
      <c r="A737" s="5" t="s">
        <v>1408</v>
      </c>
      <c r="B737" s="6" t="s">
        <v>1409</v>
      </c>
      <c r="C737" s="5">
        <v>3.8699829999999999E-7</v>
      </c>
      <c r="D737" s="19">
        <v>0.66878649693311232</v>
      </c>
      <c r="E737" s="16">
        <v>0.66878649693311232</v>
      </c>
      <c r="F737" s="23">
        <f t="shared" si="15"/>
        <v>0</v>
      </c>
    </row>
    <row r="738" spans="1:6">
      <c r="A738" s="5" t="s">
        <v>1410</v>
      </c>
      <c r="B738" s="6" t="s">
        <v>1391</v>
      </c>
      <c r="C738" s="5">
        <v>2.3920804000000001E-3</v>
      </c>
      <c r="D738" s="19">
        <v>0.66932025374466275</v>
      </c>
      <c r="E738" s="16">
        <v>0.66932025374466275</v>
      </c>
      <c r="F738" s="23">
        <f t="shared" si="15"/>
        <v>0</v>
      </c>
    </row>
    <row r="739" spans="1:6">
      <c r="A739" s="5" t="s">
        <v>1411</v>
      </c>
      <c r="B739" s="6" t="s">
        <v>1412</v>
      </c>
      <c r="C739" s="5">
        <v>1.6463644999999999E-3</v>
      </c>
      <c r="D739" s="19">
        <v>0.66938006570099229</v>
      </c>
      <c r="E739" s="16">
        <v>0.66938006570099229</v>
      </c>
      <c r="F739" s="23">
        <f t="shared" si="15"/>
        <v>0</v>
      </c>
    </row>
    <row r="740" spans="1:6">
      <c r="A740" s="5" t="s">
        <v>1413</v>
      </c>
      <c r="B740" s="6" t="s">
        <v>625</v>
      </c>
      <c r="C740" s="5">
        <v>2.8953060000000002E-4</v>
      </c>
      <c r="D740" s="19">
        <v>0.66969731489549478</v>
      </c>
      <c r="E740" s="16">
        <v>0.66969731489549478</v>
      </c>
      <c r="F740" s="23">
        <f t="shared" si="15"/>
        <v>0</v>
      </c>
    </row>
    <row r="741" spans="1:6">
      <c r="A741" s="5" t="s">
        <v>1414</v>
      </c>
      <c r="B741" s="6" t="s">
        <v>1415</v>
      </c>
      <c r="C741" s="5">
        <v>3.2421887999999999E-4</v>
      </c>
      <c r="D741" s="19">
        <v>0.67002056628128193</v>
      </c>
      <c r="E741" s="16">
        <v>0.67002056628128193</v>
      </c>
      <c r="F741" s="23">
        <f t="shared" si="15"/>
        <v>0</v>
      </c>
    </row>
    <row r="742" spans="1:6">
      <c r="A742" s="5" t="s">
        <v>1416</v>
      </c>
      <c r="B742" s="6" t="s">
        <v>1417</v>
      </c>
      <c r="C742" s="5">
        <v>1.9512682E-3</v>
      </c>
      <c r="D742" s="19">
        <v>0.67067340371514161</v>
      </c>
      <c r="E742" s="16">
        <v>0.67067340371514161</v>
      </c>
      <c r="F742" s="23">
        <f t="shared" si="15"/>
        <v>0</v>
      </c>
    </row>
    <row r="743" spans="1:6">
      <c r="A743" s="5" t="s">
        <v>1418</v>
      </c>
      <c r="B743" s="6" t="s">
        <v>1419</v>
      </c>
      <c r="C743" s="5">
        <v>1.0161440000000001E-3</v>
      </c>
      <c r="D743" s="19">
        <v>0.67080256697359908</v>
      </c>
      <c r="E743" s="16">
        <v>0.67080256697359908</v>
      </c>
      <c r="F743" s="23">
        <f t="shared" si="15"/>
        <v>0</v>
      </c>
    </row>
    <row r="744" spans="1:6">
      <c r="A744" s="5" t="s">
        <v>1420</v>
      </c>
      <c r="B744" s="6" t="s">
        <v>1421</v>
      </c>
      <c r="C744" s="5">
        <v>2.8374250000000002E-3</v>
      </c>
      <c r="D744" s="19">
        <v>0.67084347229386265</v>
      </c>
      <c r="E744" s="16">
        <v>0.67084347229386265</v>
      </c>
      <c r="F744" s="23">
        <f t="shared" si="15"/>
        <v>0</v>
      </c>
    </row>
    <row r="745" spans="1:6">
      <c r="A745" s="5" t="s">
        <v>1422</v>
      </c>
      <c r="B745" s="6" t="s">
        <v>1423</v>
      </c>
      <c r="C745" s="5">
        <v>1.4741175999999999E-4</v>
      </c>
      <c r="D745" s="19">
        <v>0.67096324691460907</v>
      </c>
      <c r="E745" s="16">
        <v>0.67096324691460907</v>
      </c>
      <c r="F745" s="23">
        <f t="shared" si="15"/>
        <v>0</v>
      </c>
    </row>
    <row r="746" spans="1:6">
      <c r="A746" s="5" t="s">
        <v>1424</v>
      </c>
      <c r="B746" s="6" t="s">
        <v>689</v>
      </c>
      <c r="C746" s="5">
        <v>8.4924399999999998E-4</v>
      </c>
      <c r="D746" s="19">
        <v>0.67134405496642879</v>
      </c>
      <c r="E746" s="16">
        <v>0.67134405496642879</v>
      </c>
      <c r="F746" s="23">
        <f t="shared" si="15"/>
        <v>0</v>
      </c>
    </row>
    <row r="747" spans="1:6">
      <c r="A747" s="5" t="s">
        <v>1425</v>
      </c>
      <c r="B747" s="6" t="s">
        <v>1426</v>
      </c>
      <c r="C747" s="5">
        <v>5.1036970000000001E-4</v>
      </c>
      <c r="D747" s="19">
        <v>0.67155035996442392</v>
      </c>
      <c r="E747" s="16">
        <v>0.67155035996442392</v>
      </c>
      <c r="F747" s="23">
        <f t="shared" si="15"/>
        <v>0</v>
      </c>
    </row>
    <row r="748" spans="1:6">
      <c r="A748" s="5" t="s">
        <v>1427</v>
      </c>
      <c r="B748" s="6" t="s">
        <v>1428</v>
      </c>
      <c r="C748" s="5">
        <v>3.3810923000000001E-3</v>
      </c>
      <c r="D748" s="19">
        <v>0.67156339353608141</v>
      </c>
      <c r="E748" s="16">
        <v>0.67156339353608141</v>
      </c>
      <c r="F748" s="23">
        <f t="shared" si="15"/>
        <v>0</v>
      </c>
    </row>
    <row r="749" spans="1:6">
      <c r="A749" s="5" t="s">
        <v>1429</v>
      </c>
      <c r="B749" s="6" t="s">
        <v>1430</v>
      </c>
      <c r="C749" s="5">
        <v>1.0432276000000001E-3</v>
      </c>
      <c r="D749" s="19">
        <v>0.67159352151339036</v>
      </c>
      <c r="E749" s="16">
        <v>0.67159352151339036</v>
      </c>
      <c r="F749" s="23">
        <f t="shared" si="15"/>
        <v>0</v>
      </c>
    </row>
    <row r="750" spans="1:6">
      <c r="A750" s="5" t="s">
        <v>1431</v>
      </c>
      <c r="B750" s="6" t="s">
        <v>1432</v>
      </c>
      <c r="C750" s="5">
        <v>1.6756058E-3</v>
      </c>
      <c r="D750" s="19">
        <v>0.67178657609192194</v>
      </c>
      <c r="E750" s="16">
        <v>0.67178657609192194</v>
      </c>
      <c r="F750" s="23">
        <f t="shared" si="15"/>
        <v>0</v>
      </c>
    </row>
    <row r="751" spans="1:6">
      <c r="A751" s="5" t="s">
        <v>1433</v>
      </c>
      <c r="B751" s="6" t="s">
        <v>1434</v>
      </c>
      <c r="C751" s="5">
        <v>2.1141977000000002E-3</v>
      </c>
      <c r="D751" s="19">
        <v>0.6727256373924051</v>
      </c>
      <c r="E751" s="16">
        <v>0.6727256373924051</v>
      </c>
      <c r="F751" s="23">
        <f t="shared" si="15"/>
        <v>0</v>
      </c>
    </row>
    <row r="752" spans="1:6">
      <c r="A752" s="5" t="s">
        <v>1435</v>
      </c>
      <c r="B752" s="6" t="s">
        <v>1436</v>
      </c>
      <c r="C752" s="5">
        <v>2.982417E-4</v>
      </c>
      <c r="D752" s="19">
        <v>0.67277519633934946</v>
      </c>
      <c r="E752" s="16">
        <v>0.67277519633934946</v>
      </c>
      <c r="F752" s="23">
        <f t="shared" si="15"/>
        <v>0</v>
      </c>
    </row>
    <row r="753" spans="1:6">
      <c r="A753" s="5" t="s">
        <v>1437</v>
      </c>
      <c r="B753" s="6" t="s">
        <v>1438</v>
      </c>
      <c r="C753" s="5">
        <v>1.831526E-4</v>
      </c>
      <c r="D753" s="19">
        <v>0.67319826059033439</v>
      </c>
      <c r="E753" s="16">
        <v>0.67319826059033439</v>
      </c>
      <c r="F753" s="23">
        <f t="shared" si="15"/>
        <v>0</v>
      </c>
    </row>
    <row r="754" spans="1:6">
      <c r="A754" s="5" t="s">
        <v>1439</v>
      </c>
      <c r="B754" s="6" t="s">
        <v>1439</v>
      </c>
      <c r="C754" s="5">
        <v>1.9863929999999999E-3</v>
      </c>
      <c r="D754" s="19">
        <v>0.67357825312195097</v>
      </c>
      <c r="E754" s="16">
        <v>0.67357825312195097</v>
      </c>
      <c r="F754" s="23">
        <f t="shared" si="15"/>
        <v>0</v>
      </c>
    </row>
    <row r="755" spans="1:6">
      <c r="A755" s="5" t="s">
        <v>1440</v>
      </c>
      <c r="B755" s="6" t="s">
        <v>1283</v>
      </c>
      <c r="C755" s="5">
        <v>3.4274499999999999E-4</v>
      </c>
      <c r="D755" s="19">
        <v>0.67359948730995822</v>
      </c>
      <c r="E755" s="16">
        <v>0.67359948730995822</v>
      </c>
      <c r="F755" s="23">
        <f t="shared" si="15"/>
        <v>0</v>
      </c>
    </row>
    <row r="756" spans="1:6">
      <c r="A756" s="5" t="s">
        <v>1441</v>
      </c>
      <c r="B756" s="6" t="s">
        <v>1442</v>
      </c>
      <c r="C756" s="5">
        <v>2.8653843E-3</v>
      </c>
      <c r="D756" s="19">
        <v>0.67366678312119788</v>
      </c>
      <c r="E756" s="16">
        <v>0.67366678312119788</v>
      </c>
      <c r="F756" s="23">
        <f t="shared" si="15"/>
        <v>0</v>
      </c>
    </row>
    <row r="757" spans="1:6">
      <c r="A757" s="5" t="s">
        <v>1443</v>
      </c>
      <c r="B757" s="6" t="s">
        <v>1444</v>
      </c>
      <c r="C757" s="5">
        <v>4.6346279999999999E-4</v>
      </c>
      <c r="D757" s="19">
        <v>0.67401704723915878</v>
      </c>
      <c r="E757" s="16">
        <v>0.67401704723915878</v>
      </c>
      <c r="F757" s="23">
        <f t="shared" si="15"/>
        <v>0</v>
      </c>
    </row>
    <row r="758" spans="1:6">
      <c r="A758" s="5" t="s">
        <v>1445</v>
      </c>
      <c r="B758" s="6" t="s">
        <v>1446</v>
      </c>
      <c r="C758" s="5">
        <v>1.362827E-3</v>
      </c>
      <c r="D758" s="19">
        <v>0.67409714966783529</v>
      </c>
      <c r="E758" s="16">
        <v>0.67409714966783529</v>
      </c>
      <c r="F758" s="23">
        <f t="shared" si="15"/>
        <v>0</v>
      </c>
    </row>
    <row r="759" spans="1:6">
      <c r="A759" s="5" t="s">
        <v>1447</v>
      </c>
      <c r="B759" s="6" t="s">
        <v>1448</v>
      </c>
      <c r="C759" s="5">
        <v>8.9208829999999997E-4</v>
      </c>
      <c r="D759" s="19">
        <v>0.67412891421156784</v>
      </c>
      <c r="E759" s="16">
        <v>0.67412891421156784</v>
      </c>
      <c r="F759" s="23">
        <f t="shared" si="15"/>
        <v>0</v>
      </c>
    </row>
    <row r="760" spans="1:6">
      <c r="A760" s="5" t="s">
        <v>1449</v>
      </c>
      <c r="B760" s="6" t="s">
        <v>1450</v>
      </c>
      <c r="C760" s="5">
        <v>3.1571631999999998E-4</v>
      </c>
      <c r="D760" s="19">
        <v>0.67441720405915528</v>
      </c>
      <c r="E760" s="16">
        <v>0.67441720405915528</v>
      </c>
      <c r="F760" s="23">
        <f t="shared" si="15"/>
        <v>0</v>
      </c>
    </row>
    <row r="761" spans="1:6">
      <c r="A761" s="5" t="s">
        <v>1451</v>
      </c>
      <c r="B761" s="6" t="s">
        <v>1452</v>
      </c>
      <c r="C761" s="5">
        <v>1.0501298E-3</v>
      </c>
      <c r="D761" s="19">
        <v>0.67464215125031768</v>
      </c>
      <c r="E761" s="16">
        <v>0.67464215125031768</v>
      </c>
      <c r="F761" s="23">
        <f t="shared" si="15"/>
        <v>0</v>
      </c>
    </row>
    <row r="762" spans="1:6">
      <c r="A762" s="5" t="s">
        <v>1453</v>
      </c>
      <c r="B762" s="6" t="s">
        <v>1454</v>
      </c>
      <c r="C762" s="5">
        <v>1.8827622000000001E-4</v>
      </c>
      <c r="D762" s="19">
        <v>0.67479852877725566</v>
      </c>
      <c r="E762" s="16">
        <v>0.67479852877725566</v>
      </c>
      <c r="F762" s="23">
        <f t="shared" si="15"/>
        <v>0</v>
      </c>
    </row>
    <row r="763" spans="1:6">
      <c r="A763" s="5" t="s">
        <v>1455</v>
      </c>
      <c r="B763" s="6" t="s">
        <v>1456</v>
      </c>
      <c r="C763" s="5">
        <v>2.3008166999999999E-4</v>
      </c>
      <c r="D763" s="19">
        <v>0.67519081567641837</v>
      </c>
      <c r="E763" s="16">
        <v>0.67519081567641837</v>
      </c>
      <c r="F763" s="23">
        <f t="shared" si="15"/>
        <v>0</v>
      </c>
    </row>
    <row r="764" spans="1:6">
      <c r="A764" s="5" t="s">
        <v>1457</v>
      </c>
      <c r="B764" s="6" t="s">
        <v>1458</v>
      </c>
      <c r="C764" s="5">
        <v>8.8449900000000002E-5</v>
      </c>
      <c r="D764" s="19">
        <v>0.67558949236746013</v>
      </c>
      <c r="E764" s="16">
        <v>0.67558949236746013</v>
      </c>
      <c r="F764" s="23">
        <f t="shared" si="15"/>
        <v>0</v>
      </c>
    </row>
    <row r="765" spans="1:6">
      <c r="A765" s="5" t="s">
        <v>1459</v>
      </c>
      <c r="B765" s="6" t="s">
        <v>1460</v>
      </c>
      <c r="C765" s="5">
        <v>6.7469420000000003E-5</v>
      </c>
      <c r="D765" s="19">
        <v>0.67568663275620688</v>
      </c>
      <c r="E765" s="16">
        <v>0.67568663275620688</v>
      </c>
      <c r="F765" s="23">
        <f t="shared" si="15"/>
        <v>0</v>
      </c>
    </row>
    <row r="766" spans="1:6">
      <c r="A766" s="5" t="s">
        <v>1461</v>
      </c>
      <c r="B766" s="6" t="s">
        <v>1462</v>
      </c>
      <c r="C766" s="5">
        <v>8.1359759999999998E-4</v>
      </c>
      <c r="D766" s="19">
        <v>0.67574297602342281</v>
      </c>
      <c r="E766" s="16">
        <v>0.67574297602342281</v>
      </c>
      <c r="F766" s="23">
        <f t="shared" si="15"/>
        <v>0</v>
      </c>
    </row>
    <row r="767" spans="1:6">
      <c r="A767" s="5" t="s">
        <v>1463</v>
      </c>
      <c r="B767" s="6" t="s">
        <v>1464</v>
      </c>
      <c r="C767" s="5">
        <v>6.580558E-4</v>
      </c>
      <c r="D767" s="19">
        <v>0.67583253275337896</v>
      </c>
      <c r="E767" s="16">
        <v>0.67583253275337896</v>
      </c>
      <c r="F767" s="23">
        <f t="shared" si="15"/>
        <v>0</v>
      </c>
    </row>
    <row r="768" spans="1:6">
      <c r="A768" s="5" t="s">
        <v>1465</v>
      </c>
      <c r="B768" s="6" t="s">
        <v>1466</v>
      </c>
      <c r="C768" s="5">
        <v>1.7714592E-3</v>
      </c>
      <c r="D768" s="19">
        <v>0.67625561055467298</v>
      </c>
      <c r="E768" s="16">
        <v>0.67625561055467298</v>
      </c>
      <c r="F768" s="23">
        <f t="shared" si="15"/>
        <v>0</v>
      </c>
    </row>
    <row r="769" spans="1:6">
      <c r="A769" s="5" t="s">
        <v>1467</v>
      </c>
      <c r="B769" s="6" t="s">
        <v>1468</v>
      </c>
      <c r="C769" s="5">
        <v>8.197953E-4</v>
      </c>
      <c r="D769" s="19">
        <v>0.67641708364397779</v>
      </c>
      <c r="E769" s="16">
        <v>0.67641708364397779</v>
      </c>
      <c r="F769" s="23">
        <f t="shared" si="15"/>
        <v>0</v>
      </c>
    </row>
    <row r="770" spans="1:6">
      <c r="A770" s="5" t="s">
        <v>1469</v>
      </c>
      <c r="B770" s="6" t="s">
        <v>1298</v>
      </c>
      <c r="C770" s="5">
        <v>2.0086231999999998E-3</v>
      </c>
      <c r="D770" s="19">
        <v>0.67642536522065644</v>
      </c>
      <c r="E770" s="16">
        <v>0.67642536522065644</v>
      </c>
      <c r="F770" s="23">
        <f t="shared" ref="F770:F833" si="16">D770-E770</f>
        <v>0</v>
      </c>
    </row>
    <row r="771" spans="1:6">
      <c r="A771" s="5" t="s">
        <v>1470</v>
      </c>
      <c r="B771" s="6" t="s">
        <v>1471</v>
      </c>
      <c r="C771" s="5">
        <v>1.4269433000000001E-3</v>
      </c>
      <c r="D771" s="19">
        <v>0.67680099451845332</v>
      </c>
      <c r="E771" s="16">
        <v>0.67680099451845332</v>
      </c>
      <c r="F771" s="23">
        <f t="shared" si="16"/>
        <v>0</v>
      </c>
    </row>
    <row r="772" spans="1:6">
      <c r="A772" s="5" t="s">
        <v>1472</v>
      </c>
      <c r="B772" s="6" t="s">
        <v>1473</v>
      </c>
      <c r="C772" s="5">
        <v>3.3832237000000001E-3</v>
      </c>
      <c r="D772" s="19">
        <v>0.67688299711877986</v>
      </c>
      <c r="E772" s="16">
        <v>0.67688299711877986</v>
      </c>
      <c r="F772" s="23">
        <f t="shared" si="16"/>
        <v>0</v>
      </c>
    </row>
    <row r="773" spans="1:6">
      <c r="A773" s="5" t="s">
        <v>1474</v>
      </c>
      <c r="B773" s="6" t="s">
        <v>1475</v>
      </c>
      <c r="C773" s="5">
        <v>7.8204762999999999E-4</v>
      </c>
      <c r="D773" s="19">
        <v>0.67690453182168819</v>
      </c>
      <c r="E773" s="16">
        <v>0.67690453182168819</v>
      </c>
      <c r="F773" s="23">
        <f t="shared" si="16"/>
        <v>0</v>
      </c>
    </row>
    <row r="774" spans="1:6">
      <c r="A774" s="5" t="s">
        <v>1476</v>
      </c>
      <c r="B774" s="6" t="s">
        <v>722</v>
      </c>
      <c r="C774" s="5">
        <v>1.7218278999999999E-4</v>
      </c>
      <c r="D774" s="19">
        <v>0.67837708322818491</v>
      </c>
      <c r="E774" s="16">
        <v>0.67837708322818491</v>
      </c>
      <c r="F774" s="23">
        <f t="shared" si="16"/>
        <v>0</v>
      </c>
    </row>
    <row r="775" spans="1:6">
      <c r="A775" s="5" t="s">
        <v>1477</v>
      </c>
      <c r="B775" s="6" t="s">
        <v>1478</v>
      </c>
      <c r="C775" s="5">
        <v>2.7360534E-4</v>
      </c>
      <c r="D775" s="19">
        <v>0.67909076808697144</v>
      </c>
      <c r="E775" s="16">
        <v>0.67909076808697144</v>
      </c>
      <c r="F775" s="23">
        <f t="shared" si="16"/>
        <v>0</v>
      </c>
    </row>
    <row r="776" spans="1:6">
      <c r="A776" s="5" t="s">
        <v>1479</v>
      </c>
      <c r="B776" s="6" t="s">
        <v>953</v>
      </c>
      <c r="C776" s="5">
        <v>4.6664465E-4</v>
      </c>
      <c r="D776" s="19">
        <v>0.67909570258052976</v>
      </c>
      <c r="E776" s="16">
        <v>0.67909570258052976</v>
      </c>
      <c r="F776" s="23">
        <f t="shared" si="16"/>
        <v>0</v>
      </c>
    </row>
    <row r="777" spans="1:6">
      <c r="A777" s="5" t="s">
        <v>1480</v>
      </c>
      <c r="B777" s="6" t="s">
        <v>1481</v>
      </c>
      <c r="C777" s="5">
        <v>4.7088317000000001E-5</v>
      </c>
      <c r="D777" s="19">
        <v>0.67929724797664526</v>
      </c>
      <c r="E777" s="16">
        <v>0.67929724797664526</v>
      </c>
      <c r="F777" s="23">
        <f t="shared" si="16"/>
        <v>0</v>
      </c>
    </row>
    <row r="778" spans="1:6">
      <c r="A778" s="5" t="s">
        <v>1482</v>
      </c>
      <c r="B778" s="6" t="s">
        <v>1483</v>
      </c>
      <c r="C778" s="5">
        <v>1.2629599000000001E-5</v>
      </c>
      <c r="D778" s="19">
        <v>0.67930398513682888</v>
      </c>
      <c r="E778" s="16">
        <v>0.67930398513682888</v>
      </c>
      <c r="F778" s="23">
        <f t="shared" si="16"/>
        <v>0</v>
      </c>
    </row>
    <row r="779" spans="1:6">
      <c r="A779" s="5" t="s">
        <v>1484</v>
      </c>
      <c r="B779" s="6" t="s">
        <v>554</v>
      </c>
      <c r="C779" s="5">
        <v>6.3960906000000005E-4</v>
      </c>
      <c r="D779" s="19">
        <v>0.67951789021110987</v>
      </c>
      <c r="E779" s="16">
        <v>0.67951789021110987</v>
      </c>
      <c r="F779" s="23">
        <f t="shared" si="16"/>
        <v>0</v>
      </c>
    </row>
    <row r="780" spans="1:6">
      <c r="A780" s="5" t="s">
        <v>1485</v>
      </c>
      <c r="B780" s="6" t="s">
        <v>1486</v>
      </c>
      <c r="C780" s="5">
        <v>7.2747510000000003E-4</v>
      </c>
      <c r="D780" s="19">
        <v>0.67994240615842871</v>
      </c>
      <c r="E780" s="16">
        <v>0.67994240615842871</v>
      </c>
      <c r="F780" s="23">
        <f t="shared" si="16"/>
        <v>0</v>
      </c>
    </row>
    <row r="781" spans="1:6">
      <c r="A781" s="5" t="s">
        <v>1487</v>
      </c>
      <c r="B781" s="6" t="s">
        <v>1488</v>
      </c>
      <c r="C781" s="5">
        <v>1.2940042999999999E-4</v>
      </c>
      <c r="D781" s="19">
        <v>0.68092691039492126</v>
      </c>
      <c r="E781" s="16">
        <v>0.68092691039492126</v>
      </c>
      <c r="F781" s="23">
        <f t="shared" si="16"/>
        <v>0</v>
      </c>
    </row>
    <row r="782" spans="1:6">
      <c r="A782" s="5" t="s">
        <v>1489</v>
      </c>
      <c r="B782" s="6" t="s">
        <v>1490</v>
      </c>
      <c r="C782" s="5">
        <v>1.1110143999999999E-3</v>
      </c>
      <c r="D782" s="19">
        <v>0.68109298805914587</v>
      </c>
      <c r="E782" s="16">
        <v>0.68109298805914587</v>
      </c>
      <c r="F782" s="23">
        <f t="shared" si="16"/>
        <v>0</v>
      </c>
    </row>
    <row r="783" spans="1:6">
      <c r="A783" s="5" t="s">
        <v>1491</v>
      </c>
      <c r="B783" s="6" t="s">
        <v>1492</v>
      </c>
      <c r="C783" s="5">
        <v>1.2063397000000001E-3</v>
      </c>
      <c r="D783" s="19">
        <v>0.68111493065228335</v>
      </c>
      <c r="E783" s="16">
        <v>0.68111493065228335</v>
      </c>
      <c r="F783" s="23">
        <f t="shared" si="16"/>
        <v>0</v>
      </c>
    </row>
    <row r="784" spans="1:6">
      <c r="A784" s="5" t="s">
        <v>1493</v>
      </c>
      <c r="B784" s="6" t="s">
        <v>1494</v>
      </c>
      <c r="C784" s="5">
        <v>7.0434477000000004E-4</v>
      </c>
      <c r="D784" s="19">
        <v>0.68151733838037809</v>
      </c>
      <c r="E784" s="16">
        <v>0.68151733838037809</v>
      </c>
      <c r="F784" s="23">
        <f t="shared" si="16"/>
        <v>0</v>
      </c>
    </row>
    <row r="785" spans="1:6">
      <c r="A785" s="5" t="s">
        <v>1495</v>
      </c>
      <c r="B785" s="6" t="s">
        <v>1496</v>
      </c>
      <c r="C785" s="5">
        <v>2.0052326999999998E-3</v>
      </c>
      <c r="D785" s="19">
        <v>0.68167213356356582</v>
      </c>
      <c r="E785" s="16">
        <v>0.68167213356356582</v>
      </c>
      <c r="F785" s="23">
        <f t="shared" si="16"/>
        <v>0</v>
      </c>
    </row>
    <row r="786" spans="1:6">
      <c r="A786" s="5" t="s">
        <v>1497</v>
      </c>
      <c r="B786" s="6" t="s">
        <v>1498</v>
      </c>
      <c r="C786" s="5">
        <v>3.717948E-4</v>
      </c>
      <c r="D786" s="19">
        <v>0.68168528417346275</v>
      </c>
      <c r="E786" s="16">
        <v>0.68168528417346275</v>
      </c>
      <c r="F786" s="23">
        <f t="shared" si="16"/>
        <v>0</v>
      </c>
    </row>
    <row r="787" spans="1:6">
      <c r="A787" s="5" t="s">
        <v>1499</v>
      </c>
      <c r="B787" s="6" t="s">
        <v>1500</v>
      </c>
      <c r="C787" s="5">
        <v>3.2346827999999998E-3</v>
      </c>
      <c r="D787" s="19">
        <v>0.68183443737101823</v>
      </c>
      <c r="E787" s="16">
        <v>0.68183443737101823</v>
      </c>
      <c r="F787" s="23">
        <f t="shared" si="16"/>
        <v>0</v>
      </c>
    </row>
    <row r="788" spans="1:6">
      <c r="A788" s="5" t="s">
        <v>1501</v>
      </c>
      <c r="B788" s="6" t="s">
        <v>1502</v>
      </c>
      <c r="C788" s="5">
        <v>1.1760404999999999E-3</v>
      </c>
      <c r="D788" s="19">
        <v>0.68199453940612198</v>
      </c>
      <c r="E788" s="16">
        <v>0.68199453940612198</v>
      </c>
      <c r="F788" s="23">
        <f t="shared" si="16"/>
        <v>0</v>
      </c>
    </row>
    <row r="789" spans="1:6">
      <c r="A789" s="5" t="s">
        <v>1503</v>
      </c>
      <c r="B789" s="6" t="s">
        <v>1504</v>
      </c>
      <c r="C789" s="5">
        <v>1.6612475E-3</v>
      </c>
      <c r="D789" s="19">
        <v>0.68232255775434003</v>
      </c>
      <c r="E789" s="16">
        <v>0.68232255775434003</v>
      </c>
      <c r="F789" s="23">
        <f t="shared" si="16"/>
        <v>0</v>
      </c>
    </row>
    <row r="790" spans="1:6">
      <c r="A790" s="5" t="s">
        <v>1505</v>
      </c>
      <c r="B790" s="6" t="s">
        <v>1506</v>
      </c>
      <c r="C790" s="5">
        <v>1.1113682E-3</v>
      </c>
      <c r="D790" s="19">
        <v>0.68299111039260452</v>
      </c>
      <c r="E790" s="16">
        <v>0.68299111039260452</v>
      </c>
      <c r="F790" s="23">
        <f t="shared" si="16"/>
        <v>0</v>
      </c>
    </row>
    <row r="791" spans="1:6">
      <c r="A791" s="5" t="s">
        <v>1507</v>
      </c>
      <c r="B791" s="6" t="s">
        <v>1508</v>
      </c>
      <c r="C791" s="5">
        <v>7.8652665000000004E-5</v>
      </c>
      <c r="D791" s="19">
        <v>0.68310835615029097</v>
      </c>
      <c r="E791" s="16">
        <v>0.68310835615029097</v>
      </c>
      <c r="F791" s="23">
        <f t="shared" si="16"/>
        <v>0</v>
      </c>
    </row>
    <row r="792" spans="1:6">
      <c r="A792" s="5" t="s">
        <v>1509</v>
      </c>
      <c r="B792" s="6" t="s">
        <v>1510</v>
      </c>
      <c r="C792" s="5">
        <v>3.6259516000000002E-4</v>
      </c>
      <c r="D792" s="19">
        <v>0.68320869784794724</v>
      </c>
      <c r="E792" s="16">
        <v>0.68320869784794724</v>
      </c>
      <c r="F792" s="23">
        <f t="shared" si="16"/>
        <v>0</v>
      </c>
    </row>
    <row r="793" spans="1:6">
      <c r="A793" s="5" t="s">
        <v>1511</v>
      </c>
      <c r="B793" s="6" t="s">
        <v>1512</v>
      </c>
      <c r="C793" s="5">
        <v>1.9579516000000001E-3</v>
      </c>
      <c r="D793" s="19">
        <v>0.68329132686019567</v>
      </c>
      <c r="E793" s="16">
        <v>0.68329132686019567</v>
      </c>
      <c r="F793" s="23">
        <f t="shared" si="16"/>
        <v>0</v>
      </c>
    </row>
    <row r="794" spans="1:6">
      <c r="A794" s="5" t="s">
        <v>1513</v>
      </c>
      <c r="B794" s="6" t="s">
        <v>1514</v>
      </c>
      <c r="C794" s="5">
        <v>6.8016849999999999E-5</v>
      </c>
      <c r="D794" s="19">
        <v>0.68332190932987924</v>
      </c>
      <c r="E794" s="16">
        <v>0.68332190932987924</v>
      </c>
      <c r="F794" s="23">
        <f t="shared" si="16"/>
        <v>0</v>
      </c>
    </row>
    <row r="795" spans="1:6">
      <c r="A795" s="5" t="s">
        <v>1515</v>
      </c>
      <c r="B795" s="6" t="s">
        <v>605</v>
      </c>
      <c r="C795" s="5">
        <v>3.8467310000000002E-4</v>
      </c>
      <c r="D795" s="19">
        <v>0.68333997995353835</v>
      </c>
      <c r="E795" s="16">
        <v>0.68333997995353835</v>
      </c>
      <c r="F795" s="23">
        <f t="shared" si="16"/>
        <v>0</v>
      </c>
    </row>
    <row r="796" spans="1:6">
      <c r="A796" s="5" t="s">
        <v>1516</v>
      </c>
      <c r="B796" s="6" t="s">
        <v>1517</v>
      </c>
      <c r="C796" s="5">
        <v>3.6581678000000002E-5</v>
      </c>
      <c r="D796" s="19">
        <v>0.68363503514704438</v>
      </c>
      <c r="E796" s="16">
        <v>0.68363503514704438</v>
      </c>
      <c r="F796" s="23">
        <f t="shared" si="16"/>
        <v>0</v>
      </c>
    </row>
    <row r="797" spans="1:6">
      <c r="A797" s="5" t="s">
        <v>1518</v>
      </c>
      <c r="B797" s="6" t="s">
        <v>1519</v>
      </c>
      <c r="C797" s="5">
        <v>3.9184343999999999E-4</v>
      </c>
      <c r="D797" s="19">
        <v>0.68375596175370001</v>
      </c>
      <c r="E797" s="16">
        <v>0.68375596175370001</v>
      </c>
      <c r="F797" s="23">
        <f t="shared" si="16"/>
        <v>0</v>
      </c>
    </row>
    <row r="798" spans="1:6">
      <c r="A798" s="5" t="s">
        <v>1520</v>
      </c>
      <c r="B798" s="6" t="s">
        <v>1521</v>
      </c>
      <c r="C798" s="5">
        <v>3.4572926000000001E-4</v>
      </c>
      <c r="D798" s="19">
        <v>0.68375951494100007</v>
      </c>
      <c r="E798" s="16">
        <v>0.68375951494100007</v>
      </c>
      <c r="F798" s="23">
        <f t="shared" si="16"/>
        <v>0</v>
      </c>
    </row>
    <row r="799" spans="1:6">
      <c r="A799" s="5" t="s">
        <v>1522</v>
      </c>
      <c r="B799" s="6" t="s">
        <v>1412</v>
      </c>
      <c r="C799" s="5">
        <v>3.1840432000000002E-4</v>
      </c>
      <c r="D799" s="19">
        <v>0.68400856378721864</v>
      </c>
      <c r="E799" s="16">
        <v>0.68400856378721864</v>
      </c>
      <c r="F799" s="23">
        <f t="shared" si="16"/>
        <v>0</v>
      </c>
    </row>
    <row r="800" spans="1:6">
      <c r="A800" s="5" t="s">
        <v>1523</v>
      </c>
      <c r="B800" s="6" t="s">
        <v>1524</v>
      </c>
      <c r="C800" s="5">
        <v>1.6884861000000001E-4</v>
      </c>
      <c r="D800" s="19">
        <v>0.68419201712122102</v>
      </c>
      <c r="E800" s="16">
        <v>0.68419201712122102</v>
      </c>
      <c r="F800" s="23">
        <f t="shared" si="16"/>
        <v>0</v>
      </c>
    </row>
    <row r="801" spans="1:6">
      <c r="A801" s="5" t="s">
        <v>1525</v>
      </c>
      <c r="B801" s="6" t="s">
        <v>1526</v>
      </c>
      <c r="C801" s="5">
        <v>3.9854768000000001E-4</v>
      </c>
      <c r="D801" s="19">
        <v>0.68422450610280372</v>
      </c>
      <c r="E801" s="16">
        <v>0.68422450610280372</v>
      </c>
      <c r="F801" s="23">
        <f t="shared" si="16"/>
        <v>0</v>
      </c>
    </row>
    <row r="802" spans="1:6">
      <c r="A802" s="5" t="s">
        <v>1527</v>
      </c>
      <c r="B802" s="6" t="s">
        <v>1528</v>
      </c>
      <c r="C802" s="5">
        <v>3.2627289999999998E-5</v>
      </c>
      <c r="D802" s="19">
        <v>0.68442404860779593</v>
      </c>
      <c r="E802" s="16">
        <v>0.68442404860779593</v>
      </c>
      <c r="F802" s="23">
        <f t="shared" si="16"/>
        <v>0</v>
      </c>
    </row>
    <row r="803" spans="1:6">
      <c r="A803" s="5" t="s">
        <v>1529</v>
      </c>
      <c r="B803" s="6" t="s">
        <v>1530</v>
      </c>
      <c r="C803" s="5">
        <v>3.0739058000000001E-4</v>
      </c>
      <c r="D803" s="19">
        <v>0.68455223677785648</v>
      </c>
      <c r="E803" s="16">
        <v>0.68455223677785648</v>
      </c>
      <c r="F803" s="23">
        <f t="shared" si="16"/>
        <v>0</v>
      </c>
    </row>
    <row r="804" spans="1:6">
      <c r="A804" s="5" t="s">
        <v>1531</v>
      </c>
      <c r="B804" s="6" t="s">
        <v>726</v>
      </c>
      <c r="C804" s="5">
        <v>9.1920374000000003E-4</v>
      </c>
      <c r="D804" s="19">
        <v>0.68520197390243831</v>
      </c>
      <c r="E804" s="16">
        <v>0.68520197390243831</v>
      </c>
      <c r="F804" s="23">
        <f t="shared" si="16"/>
        <v>0</v>
      </c>
    </row>
    <row r="805" spans="1:6">
      <c r="A805" s="5" t="s">
        <v>1532</v>
      </c>
      <c r="B805" s="6" t="s">
        <v>1102</v>
      </c>
      <c r="C805" s="5">
        <v>1.0707377E-4</v>
      </c>
      <c r="D805" s="19">
        <v>0.68578286400068578</v>
      </c>
      <c r="E805" s="16">
        <v>0.68578286400068578</v>
      </c>
      <c r="F805" s="23">
        <f t="shared" si="16"/>
        <v>0</v>
      </c>
    </row>
    <row r="806" spans="1:6">
      <c r="A806" s="5" t="s">
        <v>1533</v>
      </c>
      <c r="B806" s="6" t="s">
        <v>1534</v>
      </c>
      <c r="C806" s="5">
        <v>1.0400920000000001E-3</v>
      </c>
      <c r="D806" s="19">
        <v>0.68608196291891643</v>
      </c>
      <c r="E806" s="16">
        <v>0.68608196291891643</v>
      </c>
      <c r="F806" s="23">
        <f t="shared" si="16"/>
        <v>0</v>
      </c>
    </row>
    <row r="807" spans="1:6">
      <c r="A807" s="5" t="s">
        <v>1535</v>
      </c>
      <c r="B807" s="6" t="s">
        <v>1426</v>
      </c>
      <c r="C807" s="5">
        <v>2.0028445999999999E-3</v>
      </c>
      <c r="D807" s="19">
        <v>0.68637293702892088</v>
      </c>
      <c r="E807" s="16">
        <v>0.68637293702892088</v>
      </c>
      <c r="F807" s="23">
        <f t="shared" si="16"/>
        <v>0</v>
      </c>
    </row>
    <row r="808" spans="1:6">
      <c r="A808" s="5" t="s">
        <v>1536</v>
      </c>
      <c r="B808" s="6" t="s">
        <v>1537</v>
      </c>
      <c r="C808" s="5">
        <v>2.1813157999999999E-3</v>
      </c>
      <c r="D808" s="19">
        <v>0.68639837779352986</v>
      </c>
      <c r="E808" s="16">
        <v>0.68639837779352986</v>
      </c>
      <c r="F808" s="23">
        <f t="shared" si="16"/>
        <v>0</v>
      </c>
    </row>
    <row r="809" spans="1:6">
      <c r="A809" s="5" t="s">
        <v>1538</v>
      </c>
      <c r="B809" s="6" t="s">
        <v>1539</v>
      </c>
      <c r="C809" s="5">
        <v>2.641376E-3</v>
      </c>
      <c r="D809" s="19">
        <v>0.68641345469214732</v>
      </c>
      <c r="E809" s="16">
        <v>0.68641345469214732</v>
      </c>
      <c r="F809" s="23">
        <f t="shared" si="16"/>
        <v>0</v>
      </c>
    </row>
    <row r="810" spans="1:6">
      <c r="A810" s="5" t="s">
        <v>1540</v>
      </c>
      <c r="B810" s="6" t="s">
        <v>1541</v>
      </c>
      <c r="C810" s="5">
        <v>1.5772082E-4</v>
      </c>
      <c r="D810" s="19">
        <v>0.68732745503400683</v>
      </c>
      <c r="E810" s="16">
        <v>0.68732745503400683</v>
      </c>
      <c r="F810" s="23">
        <f t="shared" si="16"/>
        <v>0</v>
      </c>
    </row>
    <row r="811" spans="1:6">
      <c r="A811" s="5" t="s">
        <v>1542</v>
      </c>
      <c r="B811" s="6" t="s">
        <v>722</v>
      </c>
      <c r="C811" s="5">
        <v>7.2815460000000005E-5</v>
      </c>
      <c r="D811" s="19">
        <v>0.68742960720822188</v>
      </c>
      <c r="E811" s="16">
        <v>0.68742960720822188</v>
      </c>
      <c r="F811" s="23">
        <f t="shared" si="16"/>
        <v>0</v>
      </c>
    </row>
    <row r="812" spans="1:6">
      <c r="A812" s="5" t="s">
        <v>1543</v>
      </c>
      <c r="B812" s="6" t="s">
        <v>1544</v>
      </c>
      <c r="C812" s="5">
        <v>7.0945069999999997E-5</v>
      </c>
      <c r="D812" s="19">
        <v>0.68770011213638027</v>
      </c>
      <c r="E812" s="16">
        <v>0.68770011213638027</v>
      </c>
      <c r="F812" s="23">
        <f t="shared" si="16"/>
        <v>0</v>
      </c>
    </row>
    <row r="813" spans="1:6">
      <c r="A813" s="5" t="s">
        <v>1545</v>
      </c>
      <c r="B813" s="6" t="s">
        <v>1546</v>
      </c>
      <c r="C813" s="5">
        <v>6.0213140000000003E-4</v>
      </c>
      <c r="D813" s="19">
        <v>0.68776571398506237</v>
      </c>
      <c r="E813" s="16">
        <v>0.68776571398506237</v>
      </c>
      <c r="F813" s="23">
        <f t="shared" si="16"/>
        <v>0</v>
      </c>
    </row>
    <row r="814" spans="1:6">
      <c r="A814" s="5" t="s">
        <v>1547</v>
      </c>
      <c r="B814" s="6" t="s">
        <v>1548</v>
      </c>
      <c r="C814" s="5">
        <v>7.5212079999999995E-4</v>
      </c>
      <c r="D814" s="19">
        <v>0.68799070937346063</v>
      </c>
      <c r="E814" s="16">
        <v>0.68799070937346063</v>
      </c>
      <c r="F814" s="23">
        <f t="shared" si="16"/>
        <v>0</v>
      </c>
    </row>
    <row r="815" spans="1:6">
      <c r="A815" s="5" t="s">
        <v>1549</v>
      </c>
      <c r="B815" s="6" t="s">
        <v>1550</v>
      </c>
      <c r="C815" s="5">
        <v>3.0087270000000001E-3</v>
      </c>
      <c r="D815" s="19">
        <v>0.68799719407224369</v>
      </c>
      <c r="E815" s="16">
        <v>0.68799719407224369</v>
      </c>
      <c r="F815" s="23">
        <f t="shared" si="16"/>
        <v>0</v>
      </c>
    </row>
    <row r="816" spans="1:6">
      <c r="A816" s="5" t="s">
        <v>1551</v>
      </c>
      <c r="B816" s="6" t="s">
        <v>1551</v>
      </c>
      <c r="C816" s="5">
        <v>1.6758997E-3</v>
      </c>
      <c r="D816" s="19">
        <v>0.68812307824427321</v>
      </c>
      <c r="E816" s="16">
        <v>0.68812307824427321</v>
      </c>
      <c r="F816" s="23">
        <f t="shared" si="16"/>
        <v>0</v>
      </c>
    </row>
    <row r="817" spans="1:6">
      <c r="A817" s="5" t="s">
        <v>1552</v>
      </c>
      <c r="B817" s="6" t="s">
        <v>1553</v>
      </c>
      <c r="C817" s="5">
        <v>2.7305816000000003E-4</v>
      </c>
      <c r="D817" s="19">
        <v>0.68860991006065964</v>
      </c>
      <c r="E817" s="16">
        <v>0.68860991006065964</v>
      </c>
      <c r="F817" s="23">
        <f t="shared" si="16"/>
        <v>0</v>
      </c>
    </row>
    <row r="818" spans="1:6">
      <c r="A818" s="5" t="s">
        <v>1554</v>
      </c>
      <c r="B818" s="6" t="s">
        <v>996</v>
      </c>
      <c r="C818" s="5">
        <v>3.1707945E-4</v>
      </c>
      <c r="D818" s="19">
        <v>0.68864874788851682</v>
      </c>
      <c r="E818" s="16">
        <v>0.68864874788851682</v>
      </c>
      <c r="F818" s="23">
        <f t="shared" si="16"/>
        <v>0</v>
      </c>
    </row>
    <row r="819" spans="1:6">
      <c r="A819" s="5" t="s">
        <v>1555</v>
      </c>
      <c r="B819" s="6" t="s">
        <v>1556</v>
      </c>
      <c r="C819" s="5">
        <v>9.5389324999999993E-5</v>
      </c>
      <c r="D819" s="19">
        <v>0.68941511331674921</v>
      </c>
      <c r="E819" s="16">
        <v>0.68941511331674921</v>
      </c>
      <c r="F819" s="23">
        <f t="shared" si="16"/>
        <v>0</v>
      </c>
    </row>
    <row r="820" spans="1:6">
      <c r="A820" s="5" t="s">
        <v>1557</v>
      </c>
      <c r="B820" s="6" t="s">
        <v>734</v>
      </c>
      <c r="C820" s="5">
        <v>3.3906689999999999E-4</v>
      </c>
      <c r="D820" s="19">
        <v>0.68945233078323309</v>
      </c>
      <c r="E820" s="16">
        <v>0.68945233078323309</v>
      </c>
      <c r="F820" s="23">
        <f t="shared" si="16"/>
        <v>0</v>
      </c>
    </row>
    <row r="821" spans="1:6">
      <c r="A821" s="5" t="s">
        <v>1558</v>
      </c>
      <c r="B821" s="6" t="s">
        <v>1559</v>
      </c>
      <c r="C821" s="5">
        <v>4.7380204E-4</v>
      </c>
      <c r="D821" s="19">
        <v>0.68982544036214188</v>
      </c>
      <c r="E821" s="16">
        <v>0.68982544036214188</v>
      </c>
      <c r="F821" s="23">
        <f t="shared" si="16"/>
        <v>0</v>
      </c>
    </row>
    <row r="822" spans="1:6">
      <c r="A822" s="5" t="s">
        <v>1560</v>
      </c>
      <c r="B822" s="6" t="s">
        <v>1561</v>
      </c>
      <c r="C822" s="5">
        <v>1.0318300000000001E-3</v>
      </c>
      <c r="D822" s="19">
        <v>0.68987440974345504</v>
      </c>
      <c r="E822" s="16">
        <v>0.68987440974345504</v>
      </c>
      <c r="F822" s="23">
        <f t="shared" si="16"/>
        <v>0</v>
      </c>
    </row>
    <row r="823" spans="1:6">
      <c r="A823" s="5" t="s">
        <v>1562</v>
      </c>
      <c r="B823" s="6" t="s">
        <v>1563</v>
      </c>
      <c r="C823" s="5">
        <v>1.6686877000000001E-3</v>
      </c>
      <c r="D823" s="19">
        <v>0.69086575980863574</v>
      </c>
      <c r="E823" s="16">
        <v>0.69086575980863574</v>
      </c>
      <c r="F823" s="23">
        <f t="shared" si="16"/>
        <v>0</v>
      </c>
    </row>
    <row r="824" spans="1:6">
      <c r="A824" s="5" t="s">
        <v>1564</v>
      </c>
      <c r="B824" s="6" t="s">
        <v>1565</v>
      </c>
      <c r="C824" s="5">
        <v>2.2128704000000002E-3</v>
      </c>
      <c r="D824" s="19">
        <v>0.69088962540793575</v>
      </c>
      <c r="E824" s="16">
        <v>0.69088962540793575</v>
      </c>
      <c r="F824" s="23">
        <f t="shared" si="16"/>
        <v>0</v>
      </c>
    </row>
    <row r="825" spans="1:6">
      <c r="A825" s="5" t="s">
        <v>1566</v>
      </c>
      <c r="B825" s="6" t="s">
        <v>1567</v>
      </c>
      <c r="C825" s="5">
        <v>9.6761459999999998E-4</v>
      </c>
      <c r="D825" s="19">
        <v>0.69168428790030456</v>
      </c>
      <c r="E825" s="16">
        <v>0.69168428790030456</v>
      </c>
      <c r="F825" s="23">
        <f t="shared" si="16"/>
        <v>0</v>
      </c>
    </row>
    <row r="826" spans="1:6">
      <c r="A826" s="5" t="s">
        <v>1568</v>
      </c>
      <c r="B826" s="6" t="s">
        <v>1438</v>
      </c>
      <c r="C826" s="5">
        <v>1.5865058E-5</v>
      </c>
      <c r="D826" s="19">
        <v>0.69170218153875929</v>
      </c>
      <c r="E826" s="16">
        <v>0.69170218153875929</v>
      </c>
      <c r="F826" s="23">
        <f t="shared" si="16"/>
        <v>0</v>
      </c>
    </row>
    <row r="827" spans="1:6">
      <c r="A827" s="5" t="s">
        <v>1569</v>
      </c>
      <c r="B827" s="6" t="s">
        <v>1570</v>
      </c>
      <c r="C827" s="5">
        <v>1.7921358000000001E-3</v>
      </c>
      <c r="D827" s="19">
        <v>0.69193737274839251</v>
      </c>
      <c r="E827" s="16">
        <v>0.69193737274839251</v>
      </c>
      <c r="F827" s="23">
        <f t="shared" si="16"/>
        <v>0</v>
      </c>
    </row>
    <row r="828" spans="1:6">
      <c r="A828" s="5" t="s">
        <v>1571</v>
      </c>
      <c r="B828" s="6" t="s">
        <v>1572</v>
      </c>
      <c r="C828" s="5">
        <v>1.5773587000000001E-3</v>
      </c>
      <c r="D828" s="19">
        <v>0.69213626612694801</v>
      </c>
      <c r="E828" s="16">
        <v>0.69213626612694801</v>
      </c>
      <c r="F828" s="23">
        <f t="shared" si="16"/>
        <v>0</v>
      </c>
    </row>
    <row r="829" spans="1:6">
      <c r="A829" s="5" t="s">
        <v>1573</v>
      </c>
      <c r="B829" s="6" t="s">
        <v>1574</v>
      </c>
      <c r="C829" s="5">
        <v>3.0441151E-3</v>
      </c>
      <c r="D829" s="19">
        <v>0.6921860911849963</v>
      </c>
      <c r="E829" s="16">
        <v>0.6921860911849963</v>
      </c>
      <c r="F829" s="23">
        <f t="shared" si="16"/>
        <v>0</v>
      </c>
    </row>
    <row r="830" spans="1:6">
      <c r="A830" s="5" t="s">
        <v>1575</v>
      </c>
      <c r="B830" s="6" t="s">
        <v>1576</v>
      </c>
      <c r="C830" s="5">
        <v>2.0301233000000001E-3</v>
      </c>
      <c r="D830" s="19">
        <v>0.69243853655885057</v>
      </c>
      <c r="E830" s="16">
        <v>0.69243853655885057</v>
      </c>
      <c r="F830" s="23">
        <f t="shared" si="16"/>
        <v>0</v>
      </c>
    </row>
    <row r="831" spans="1:6">
      <c r="A831" s="5" t="s">
        <v>1577</v>
      </c>
      <c r="B831" s="6" t="s">
        <v>1578</v>
      </c>
      <c r="C831" s="5">
        <v>9.5686567000000003E-4</v>
      </c>
      <c r="D831" s="19">
        <v>0.69244975636501549</v>
      </c>
      <c r="E831" s="16">
        <v>0.69244975636501549</v>
      </c>
      <c r="F831" s="23">
        <f t="shared" si="16"/>
        <v>0</v>
      </c>
    </row>
    <row r="832" spans="1:6">
      <c r="A832" s="5" t="s">
        <v>1579</v>
      </c>
      <c r="B832" s="6" t="s">
        <v>1579</v>
      </c>
      <c r="C832" s="5">
        <v>2.3875620999999999E-4</v>
      </c>
      <c r="D832" s="19">
        <v>0.6925989568074512</v>
      </c>
      <c r="E832" s="16">
        <v>0.6925989568074512</v>
      </c>
      <c r="F832" s="23">
        <f t="shared" si="16"/>
        <v>0</v>
      </c>
    </row>
    <row r="833" spans="1:6">
      <c r="A833" s="5" t="s">
        <v>1580</v>
      </c>
      <c r="B833" s="6" t="s">
        <v>1581</v>
      </c>
      <c r="C833" s="5">
        <v>6.8618849999999996E-4</v>
      </c>
      <c r="D833" s="19">
        <v>0.69273756794110297</v>
      </c>
      <c r="E833" s="16">
        <v>0.69273756794110297</v>
      </c>
      <c r="F833" s="23">
        <f t="shared" si="16"/>
        <v>0</v>
      </c>
    </row>
    <row r="834" spans="1:6">
      <c r="A834" s="5" t="s">
        <v>1582</v>
      </c>
      <c r="B834" s="6" t="s">
        <v>1583</v>
      </c>
      <c r="C834" s="5">
        <v>1.6542290999999999E-3</v>
      </c>
      <c r="D834" s="19">
        <v>0.69284719109702442</v>
      </c>
      <c r="E834" s="16">
        <v>0.69284719109702442</v>
      </c>
      <c r="F834" s="23">
        <f t="shared" ref="F834:F897" si="17">D834-E834</f>
        <v>0</v>
      </c>
    </row>
    <row r="835" spans="1:6">
      <c r="A835" s="5" t="s">
        <v>1584</v>
      </c>
      <c r="B835" s="6" t="s">
        <v>1585</v>
      </c>
      <c r="C835" s="5">
        <v>1.3424814999999999E-3</v>
      </c>
      <c r="D835" s="19">
        <v>0.69303359168470569</v>
      </c>
      <c r="E835" s="16">
        <v>0.69303359168470569</v>
      </c>
      <c r="F835" s="23">
        <f t="shared" si="17"/>
        <v>0</v>
      </c>
    </row>
    <row r="836" spans="1:6">
      <c r="A836" s="5" t="s">
        <v>1586</v>
      </c>
      <c r="B836" s="6" t="s">
        <v>1587</v>
      </c>
      <c r="C836" s="5">
        <v>8.4853390000000004E-4</v>
      </c>
      <c r="D836" s="19">
        <v>0.69311597216446252</v>
      </c>
      <c r="E836" s="16">
        <v>0.69311597216446252</v>
      </c>
      <c r="F836" s="23">
        <f t="shared" si="17"/>
        <v>0</v>
      </c>
    </row>
    <row r="837" spans="1:6">
      <c r="A837" s="5" t="s">
        <v>1588</v>
      </c>
      <c r="B837" s="6" t="s">
        <v>1589</v>
      </c>
      <c r="C837" s="5">
        <v>1.8808967E-3</v>
      </c>
      <c r="D837" s="19">
        <v>0.69323095328891993</v>
      </c>
      <c r="E837" s="16">
        <v>0.69323095328891993</v>
      </c>
      <c r="F837" s="23">
        <f t="shared" si="17"/>
        <v>0</v>
      </c>
    </row>
    <row r="838" spans="1:6">
      <c r="A838" s="5" t="s">
        <v>1590</v>
      </c>
      <c r="B838" s="6" t="s">
        <v>1591</v>
      </c>
      <c r="C838" s="5">
        <v>1.2620789999999999E-3</v>
      </c>
      <c r="D838" s="19">
        <v>0.69325925996792426</v>
      </c>
      <c r="E838" s="16">
        <v>0.69325925996792426</v>
      </c>
      <c r="F838" s="23">
        <f t="shared" si="17"/>
        <v>0</v>
      </c>
    </row>
    <row r="839" spans="1:6">
      <c r="A839" s="5" t="s">
        <v>1592</v>
      </c>
      <c r="B839" s="6" t="s">
        <v>1593</v>
      </c>
      <c r="C839" s="5">
        <v>2.4146215999999998E-3</v>
      </c>
      <c r="D839" s="19">
        <v>0.69329247159944718</v>
      </c>
      <c r="E839" s="16">
        <v>0.69329247159944718</v>
      </c>
      <c r="F839" s="23">
        <f t="shared" si="17"/>
        <v>0</v>
      </c>
    </row>
    <row r="840" spans="1:6">
      <c r="A840" s="5" t="s">
        <v>1594</v>
      </c>
      <c r="B840" s="6" t="s">
        <v>1595</v>
      </c>
      <c r="C840" s="5">
        <v>1.8589752000000001E-4</v>
      </c>
      <c r="D840" s="19">
        <v>0.69343208176008042</v>
      </c>
      <c r="E840" s="16">
        <v>0.69343208176008042</v>
      </c>
      <c r="F840" s="23">
        <f t="shared" si="17"/>
        <v>0</v>
      </c>
    </row>
    <row r="841" spans="1:6">
      <c r="A841" s="5" t="s">
        <v>1596</v>
      </c>
      <c r="B841" s="6" t="s">
        <v>1597</v>
      </c>
      <c r="C841" s="5">
        <v>1.70382E-3</v>
      </c>
      <c r="D841" s="19">
        <v>0.6937518007195177</v>
      </c>
      <c r="E841" s="16">
        <v>0.6937518007195177</v>
      </c>
      <c r="F841" s="23">
        <f t="shared" si="17"/>
        <v>0</v>
      </c>
    </row>
    <row r="842" spans="1:6">
      <c r="A842" s="5" t="s">
        <v>1598</v>
      </c>
      <c r="B842" s="6" t="s">
        <v>1599</v>
      </c>
      <c r="C842" s="5">
        <v>2.6571761999999999E-3</v>
      </c>
      <c r="D842" s="19">
        <v>0.69436898003793335</v>
      </c>
      <c r="E842" s="16">
        <v>0.69436898003793335</v>
      </c>
      <c r="F842" s="23">
        <f t="shared" si="17"/>
        <v>0</v>
      </c>
    </row>
    <row r="843" spans="1:6">
      <c r="A843" s="5" t="s">
        <v>1600</v>
      </c>
      <c r="B843" s="6" t="s">
        <v>1601</v>
      </c>
      <c r="C843" s="5">
        <v>1.768047E-3</v>
      </c>
      <c r="D843" s="19">
        <v>0.69441237609513173</v>
      </c>
      <c r="E843" s="16">
        <v>0.69441237609513173</v>
      </c>
      <c r="F843" s="23">
        <f t="shared" si="17"/>
        <v>0</v>
      </c>
    </row>
    <row r="844" spans="1:6">
      <c r="A844" s="5" t="s">
        <v>1602</v>
      </c>
      <c r="B844" s="6" t="s">
        <v>1337</v>
      </c>
      <c r="C844" s="5">
        <v>1.3340474E-3</v>
      </c>
      <c r="D844" s="19">
        <v>0.69465689367776096</v>
      </c>
      <c r="E844" s="16">
        <v>0.69465689367776096</v>
      </c>
      <c r="F844" s="23">
        <f t="shared" si="17"/>
        <v>0</v>
      </c>
    </row>
    <row r="845" spans="1:6">
      <c r="A845" s="5" t="s">
        <v>1603</v>
      </c>
      <c r="B845" s="6" t="s">
        <v>1233</v>
      </c>
      <c r="C845" s="5">
        <v>1.6388779E-3</v>
      </c>
      <c r="D845" s="19">
        <v>0.69493427659079143</v>
      </c>
      <c r="E845" s="16">
        <v>0.69493427659079143</v>
      </c>
      <c r="F845" s="23">
        <f t="shared" si="17"/>
        <v>0</v>
      </c>
    </row>
    <row r="846" spans="1:6">
      <c r="A846" s="5" t="s">
        <v>1604</v>
      </c>
      <c r="B846" s="6" t="s">
        <v>1605</v>
      </c>
      <c r="C846" s="5">
        <v>1.6689836000000001E-4</v>
      </c>
      <c r="D846" s="19">
        <v>0.69522352931197973</v>
      </c>
      <c r="E846" s="16">
        <v>0.69522352931197973</v>
      </c>
      <c r="F846" s="23">
        <f t="shared" si="17"/>
        <v>0</v>
      </c>
    </row>
    <row r="847" spans="1:6">
      <c r="A847" s="5" t="s">
        <v>1606</v>
      </c>
      <c r="B847" s="6" t="s">
        <v>1607</v>
      </c>
      <c r="C847" s="5">
        <v>3.1895002000000001E-3</v>
      </c>
      <c r="D847" s="19">
        <v>0.69525378744715116</v>
      </c>
      <c r="E847" s="16">
        <v>0.69525378744715116</v>
      </c>
      <c r="F847" s="23">
        <f t="shared" si="17"/>
        <v>0</v>
      </c>
    </row>
    <row r="848" spans="1:6">
      <c r="A848" s="5" t="s">
        <v>1608</v>
      </c>
      <c r="B848" s="6" t="s">
        <v>1609</v>
      </c>
      <c r="C848" s="5">
        <v>2.6380100000000001E-3</v>
      </c>
      <c r="D848" s="19">
        <v>0.69558055935806262</v>
      </c>
      <c r="E848" s="16">
        <v>0.69558055935806262</v>
      </c>
      <c r="F848" s="23">
        <f t="shared" si="17"/>
        <v>0</v>
      </c>
    </row>
    <row r="849" spans="1:6">
      <c r="A849" s="5" t="s">
        <v>1610</v>
      </c>
      <c r="B849" s="6" t="s">
        <v>1611</v>
      </c>
      <c r="C849" s="5">
        <v>2.2319270999999999E-3</v>
      </c>
      <c r="D849" s="19">
        <v>0.69604912770427263</v>
      </c>
      <c r="E849" s="16">
        <v>0.69604912770427263</v>
      </c>
      <c r="F849" s="23">
        <f t="shared" si="17"/>
        <v>0</v>
      </c>
    </row>
    <row r="850" spans="1:6">
      <c r="A850" s="5" t="s">
        <v>1612</v>
      </c>
      <c r="B850" s="6" t="s">
        <v>1613</v>
      </c>
      <c r="C850" s="5">
        <v>7.7008570000000005E-5</v>
      </c>
      <c r="D850" s="19">
        <v>0.69638721970675554</v>
      </c>
      <c r="E850" s="16">
        <v>0.69638721970675554</v>
      </c>
      <c r="F850" s="23">
        <f t="shared" si="17"/>
        <v>0</v>
      </c>
    </row>
    <row r="851" spans="1:6">
      <c r="A851" s="5" t="s">
        <v>1614</v>
      </c>
      <c r="B851" s="6" t="s">
        <v>1615</v>
      </c>
      <c r="C851" s="5">
        <v>7.2790706000000005E-4</v>
      </c>
      <c r="D851" s="19">
        <v>0.6967700111302042</v>
      </c>
      <c r="E851" s="16">
        <v>0.6967700111302042</v>
      </c>
      <c r="F851" s="23">
        <f t="shared" si="17"/>
        <v>0</v>
      </c>
    </row>
    <row r="852" spans="1:6">
      <c r="A852" s="5" t="s">
        <v>1616</v>
      </c>
      <c r="B852" s="6" t="s">
        <v>1617</v>
      </c>
      <c r="C852" s="5">
        <v>1.1656823E-3</v>
      </c>
      <c r="D852" s="19">
        <v>0.69712586161270862</v>
      </c>
      <c r="E852" s="16">
        <v>0.69712586161270862</v>
      </c>
      <c r="F852" s="23">
        <f t="shared" si="17"/>
        <v>0</v>
      </c>
    </row>
    <row r="853" spans="1:6">
      <c r="A853" s="5" t="s">
        <v>1618</v>
      </c>
      <c r="B853" s="6" t="s">
        <v>1619</v>
      </c>
      <c r="C853" s="5">
        <v>4.7519655000000002E-4</v>
      </c>
      <c r="D853" s="19">
        <v>0.6971491410460291</v>
      </c>
      <c r="E853" s="16">
        <v>0.6971491410460291</v>
      </c>
      <c r="F853" s="23">
        <f t="shared" si="17"/>
        <v>0</v>
      </c>
    </row>
    <row r="854" spans="1:6">
      <c r="A854" s="5" t="s">
        <v>1620</v>
      </c>
      <c r="B854" s="6" t="s">
        <v>1621</v>
      </c>
      <c r="C854" s="5">
        <v>9.8614730000000004E-4</v>
      </c>
      <c r="D854" s="19">
        <v>0.69742968566216379</v>
      </c>
      <c r="E854" s="16">
        <v>0.69742968566216379</v>
      </c>
      <c r="F854" s="23">
        <f t="shared" si="17"/>
        <v>0</v>
      </c>
    </row>
    <row r="855" spans="1:6">
      <c r="A855" s="5" t="s">
        <v>1622</v>
      </c>
      <c r="B855" s="6" t="s">
        <v>1623</v>
      </c>
      <c r="C855" s="5">
        <v>6.6161490000000002E-4</v>
      </c>
      <c r="D855" s="19">
        <v>0.69744529971386615</v>
      </c>
      <c r="E855" s="16">
        <v>0.69744529971386615</v>
      </c>
      <c r="F855" s="23">
        <f t="shared" si="17"/>
        <v>0</v>
      </c>
    </row>
    <row r="856" spans="1:6">
      <c r="A856" s="5" t="s">
        <v>1624</v>
      </c>
      <c r="B856" s="6" t="s">
        <v>1213</v>
      </c>
      <c r="C856" s="5">
        <v>1.1585648E-3</v>
      </c>
      <c r="D856" s="19">
        <v>0.69757413015645053</v>
      </c>
      <c r="E856" s="16">
        <v>0.69757413015645053</v>
      </c>
      <c r="F856" s="23">
        <f t="shared" si="17"/>
        <v>0</v>
      </c>
    </row>
    <row r="857" spans="1:6">
      <c r="A857" s="5" t="s">
        <v>1625</v>
      </c>
      <c r="B857" s="6" t="s">
        <v>1626</v>
      </c>
      <c r="C857" s="5">
        <v>1.3537671999999999E-3</v>
      </c>
      <c r="D857" s="19">
        <v>0.69757928825706195</v>
      </c>
      <c r="E857" s="16">
        <v>0.69757928825706195</v>
      </c>
      <c r="F857" s="23">
        <f t="shared" si="17"/>
        <v>0</v>
      </c>
    </row>
    <row r="858" spans="1:6">
      <c r="A858" s="5" t="s">
        <v>1627</v>
      </c>
      <c r="B858" s="6" t="s">
        <v>1628</v>
      </c>
      <c r="C858" s="5">
        <v>8.6992510000000005E-4</v>
      </c>
      <c r="D858" s="19">
        <v>0.6976025493187562</v>
      </c>
      <c r="E858" s="16">
        <v>0.6976025493187562</v>
      </c>
      <c r="F858" s="23">
        <f t="shared" si="17"/>
        <v>0</v>
      </c>
    </row>
    <row r="859" spans="1:6">
      <c r="A859" s="5" t="s">
        <v>1629</v>
      </c>
      <c r="B859" s="6" t="s">
        <v>1630</v>
      </c>
      <c r="C859" s="5">
        <v>8.9909699999999996E-4</v>
      </c>
      <c r="D859" s="19">
        <v>0.69774365749270983</v>
      </c>
      <c r="E859" s="16">
        <v>0.69774365749270983</v>
      </c>
      <c r="F859" s="23">
        <f t="shared" si="17"/>
        <v>0</v>
      </c>
    </row>
    <row r="860" spans="1:6">
      <c r="A860" s="5" t="s">
        <v>1631</v>
      </c>
      <c r="B860" s="6" t="s">
        <v>1632</v>
      </c>
      <c r="C860" s="5">
        <v>2.6492055E-6</v>
      </c>
      <c r="D860" s="19">
        <v>0.69789855765305087</v>
      </c>
      <c r="E860" s="16">
        <v>0.69789855765305087</v>
      </c>
      <c r="F860" s="23">
        <f t="shared" si="17"/>
        <v>0</v>
      </c>
    </row>
    <row r="861" spans="1:6">
      <c r="A861" s="5" t="s">
        <v>1633</v>
      </c>
      <c r="B861" s="6" t="s">
        <v>1634</v>
      </c>
      <c r="C861" s="5">
        <v>1.9509705E-4</v>
      </c>
      <c r="D861" s="19">
        <v>0.69801444903869803</v>
      </c>
      <c r="E861" s="16">
        <v>0.69801444903869803</v>
      </c>
      <c r="F861" s="23">
        <f t="shared" si="17"/>
        <v>0</v>
      </c>
    </row>
    <row r="862" spans="1:6">
      <c r="A862" s="5" t="s">
        <v>1635</v>
      </c>
      <c r="B862" s="6" t="s">
        <v>1636</v>
      </c>
      <c r="C862" s="5">
        <v>2.4969369999999999E-3</v>
      </c>
      <c r="D862" s="19">
        <v>0.69804460951803371</v>
      </c>
      <c r="E862" s="16">
        <v>0.69804460951803371</v>
      </c>
      <c r="F862" s="23">
        <f t="shared" si="17"/>
        <v>0</v>
      </c>
    </row>
    <row r="863" spans="1:6">
      <c r="A863" s="5" t="s">
        <v>1637</v>
      </c>
      <c r="B863" s="6" t="s">
        <v>1638</v>
      </c>
      <c r="C863" s="5">
        <v>1.4227104999999999E-3</v>
      </c>
      <c r="D863" s="19">
        <v>0.69819730343633857</v>
      </c>
      <c r="E863" s="16">
        <v>0.69819730343633857</v>
      </c>
      <c r="F863" s="23">
        <f t="shared" si="17"/>
        <v>0</v>
      </c>
    </row>
    <row r="864" spans="1:6">
      <c r="A864" s="5" t="s">
        <v>1639</v>
      </c>
      <c r="B864" s="6" t="s">
        <v>1640</v>
      </c>
      <c r="C864" s="5">
        <v>2.1080214E-3</v>
      </c>
      <c r="D864" s="19">
        <v>0.69827686915276044</v>
      </c>
      <c r="E864" s="16">
        <v>0.69827686915276044</v>
      </c>
      <c r="F864" s="23">
        <f t="shared" si="17"/>
        <v>0</v>
      </c>
    </row>
    <row r="865" spans="1:6">
      <c r="A865" s="5" t="s">
        <v>1641</v>
      </c>
      <c r="B865" s="6" t="s">
        <v>1642</v>
      </c>
      <c r="C865" s="5">
        <v>1.00241E-3</v>
      </c>
      <c r="D865" s="19">
        <v>0.69859994981257956</v>
      </c>
      <c r="E865" s="16">
        <v>0.69859994981257956</v>
      </c>
      <c r="F865" s="23">
        <f t="shared" si="17"/>
        <v>0</v>
      </c>
    </row>
    <row r="866" spans="1:6">
      <c r="A866" s="5" t="s">
        <v>1643</v>
      </c>
      <c r="B866" s="6" t="s">
        <v>1644</v>
      </c>
      <c r="C866" s="5">
        <v>3.178438E-3</v>
      </c>
      <c r="D866" s="19">
        <v>0.6986269395717738</v>
      </c>
      <c r="E866" s="16">
        <v>0.6986269395717738</v>
      </c>
      <c r="F866" s="23">
        <f t="shared" si="17"/>
        <v>0</v>
      </c>
    </row>
    <row r="867" spans="1:6">
      <c r="A867" s="5" t="s">
        <v>1645</v>
      </c>
      <c r="B867" s="6" t="s">
        <v>1646</v>
      </c>
      <c r="C867" s="5">
        <v>1.7486044999999999E-3</v>
      </c>
      <c r="D867" s="19">
        <v>0.69864094773718588</v>
      </c>
      <c r="E867" s="16">
        <v>0.69864094773718588</v>
      </c>
      <c r="F867" s="23">
        <f t="shared" si="17"/>
        <v>0</v>
      </c>
    </row>
    <row r="868" spans="1:6">
      <c r="A868" s="5" t="s">
        <v>1647</v>
      </c>
      <c r="B868" s="6" t="s">
        <v>1648</v>
      </c>
      <c r="C868" s="5">
        <v>2.4117758E-3</v>
      </c>
      <c r="D868" s="19">
        <v>0.69887682806085505</v>
      </c>
      <c r="E868" s="16">
        <v>0.69887682806085505</v>
      </c>
      <c r="F868" s="23">
        <f t="shared" si="17"/>
        <v>0</v>
      </c>
    </row>
    <row r="869" spans="1:6">
      <c r="A869" s="5" t="s">
        <v>1649</v>
      </c>
      <c r="B869" s="6" t="s">
        <v>1650</v>
      </c>
      <c r="C869" s="5">
        <v>3.1813795E-3</v>
      </c>
      <c r="D869" s="19">
        <v>0.69897868031147603</v>
      </c>
      <c r="E869" s="16">
        <v>0.69897868031147603</v>
      </c>
      <c r="F869" s="23">
        <f t="shared" si="17"/>
        <v>0</v>
      </c>
    </row>
    <row r="870" spans="1:6">
      <c r="A870" s="5" t="s">
        <v>1651</v>
      </c>
      <c r="B870" s="6" t="s">
        <v>1223</v>
      </c>
      <c r="C870" s="5">
        <v>2.0079262999999998E-3</v>
      </c>
      <c r="D870" s="19">
        <v>0.69909928048702052</v>
      </c>
      <c r="E870" s="16">
        <v>0.69909928048702052</v>
      </c>
      <c r="F870" s="23">
        <f t="shared" si="17"/>
        <v>0</v>
      </c>
    </row>
    <row r="871" spans="1:6">
      <c r="A871" s="5" t="s">
        <v>1652</v>
      </c>
      <c r="B871" s="6" t="s">
        <v>1653</v>
      </c>
      <c r="C871" s="5">
        <v>3.3660242000000001E-3</v>
      </c>
      <c r="D871" s="19">
        <v>0.69922256240176794</v>
      </c>
      <c r="E871" s="16">
        <v>0.69922256240176794</v>
      </c>
      <c r="F871" s="23">
        <f t="shared" si="17"/>
        <v>0</v>
      </c>
    </row>
    <row r="872" spans="1:6">
      <c r="A872" s="5" t="s">
        <v>1654</v>
      </c>
      <c r="B872" s="6" t="s">
        <v>1655</v>
      </c>
      <c r="C872" s="5">
        <v>1.9282618000000001E-4</v>
      </c>
      <c r="D872" s="19">
        <v>0.69946152653840965</v>
      </c>
      <c r="E872" s="16">
        <v>0.69946152653840965</v>
      </c>
      <c r="F872" s="23">
        <f t="shared" si="17"/>
        <v>0</v>
      </c>
    </row>
    <row r="873" spans="1:6">
      <c r="A873" s="5" t="s">
        <v>1656</v>
      </c>
      <c r="B873" s="6" t="s">
        <v>1657</v>
      </c>
      <c r="C873" s="5">
        <v>3.9120579999999999E-4</v>
      </c>
      <c r="D873" s="19">
        <v>0.69949998342185038</v>
      </c>
      <c r="E873" s="16">
        <v>0.69949998342185038</v>
      </c>
      <c r="F873" s="23">
        <f t="shared" si="17"/>
        <v>0</v>
      </c>
    </row>
    <row r="874" spans="1:6">
      <c r="A874" s="5" t="s">
        <v>1658</v>
      </c>
      <c r="B874" s="6" t="s">
        <v>280</v>
      </c>
      <c r="C874" s="5">
        <v>3.2563380000000001E-3</v>
      </c>
      <c r="D874" s="19">
        <v>0.69985123262348126</v>
      </c>
      <c r="E874" s="16">
        <v>0.69985123262348126</v>
      </c>
      <c r="F874" s="23">
        <f t="shared" si="17"/>
        <v>0</v>
      </c>
    </row>
    <row r="875" spans="1:6">
      <c r="A875" s="5" t="s">
        <v>1659</v>
      </c>
      <c r="B875" s="6" t="s">
        <v>1660</v>
      </c>
      <c r="C875" s="5">
        <v>2.4850742000000001E-5</v>
      </c>
      <c r="D875" s="19">
        <v>0.69986426132651569</v>
      </c>
      <c r="E875" s="16">
        <v>0.69986426132651569</v>
      </c>
      <c r="F875" s="23">
        <f t="shared" si="17"/>
        <v>0</v>
      </c>
    </row>
    <row r="876" spans="1:6">
      <c r="A876" s="5" t="s">
        <v>1661</v>
      </c>
      <c r="B876" s="6" t="s">
        <v>1662</v>
      </c>
      <c r="C876" s="5">
        <v>1.8919756000000001E-4</v>
      </c>
      <c r="D876" s="19">
        <v>0.70010714439737853</v>
      </c>
      <c r="E876" s="16">
        <v>0.70010714439737853</v>
      </c>
      <c r="F876" s="23">
        <f t="shared" si="17"/>
        <v>0</v>
      </c>
    </row>
    <row r="877" spans="1:6">
      <c r="A877" s="5" t="s">
        <v>1663</v>
      </c>
      <c r="B877" s="6" t="s">
        <v>1664</v>
      </c>
      <c r="C877" s="5">
        <v>2.7881879999999999E-6</v>
      </c>
      <c r="D877" s="19">
        <v>0.70037231792420851</v>
      </c>
      <c r="E877" s="16">
        <v>0.70037231792420851</v>
      </c>
      <c r="F877" s="23">
        <f t="shared" si="17"/>
        <v>0</v>
      </c>
    </row>
    <row r="878" spans="1:6">
      <c r="A878" s="5" t="s">
        <v>1665</v>
      </c>
      <c r="B878" s="6" t="s">
        <v>1666</v>
      </c>
      <c r="C878" s="5">
        <v>1.6936970000000001E-3</v>
      </c>
      <c r="D878" s="19">
        <v>0.70049413556817108</v>
      </c>
      <c r="E878" s="16">
        <v>0.70049413556817108</v>
      </c>
      <c r="F878" s="23">
        <f t="shared" si="17"/>
        <v>0</v>
      </c>
    </row>
    <row r="879" spans="1:6">
      <c r="A879" s="5" t="s">
        <v>1667</v>
      </c>
      <c r="B879" s="6" t="s">
        <v>1668</v>
      </c>
      <c r="C879" s="5">
        <v>2.3043629999999998E-3</v>
      </c>
      <c r="D879" s="19">
        <v>0.70064515405785643</v>
      </c>
      <c r="E879" s="16">
        <v>0.70064515405785643</v>
      </c>
      <c r="F879" s="23">
        <f t="shared" si="17"/>
        <v>0</v>
      </c>
    </row>
    <row r="880" spans="1:6">
      <c r="A880" s="5" t="s">
        <v>1669</v>
      </c>
      <c r="B880" s="6" t="s">
        <v>1670</v>
      </c>
      <c r="C880" s="5">
        <v>1.7339535000000001E-3</v>
      </c>
      <c r="D880" s="19">
        <v>0.70064790312898151</v>
      </c>
      <c r="E880" s="16">
        <v>0.70064790312898151</v>
      </c>
      <c r="F880" s="23">
        <f t="shared" si="17"/>
        <v>0</v>
      </c>
    </row>
    <row r="881" spans="1:6">
      <c r="A881" s="5" t="s">
        <v>1671</v>
      </c>
      <c r="B881" s="6" t="s">
        <v>1672</v>
      </c>
      <c r="C881" s="5">
        <v>1.9023913999999999E-3</v>
      </c>
      <c r="D881" s="19">
        <v>0.70080129620207743</v>
      </c>
      <c r="E881" s="16">
        <v>0.70080129620207743</v>
      </c>
      <c r="F881" s="23">
        <f t="shared" si="17"/>
        <v>0</v>
      </c>
    </row>
    <row r="882" spans="1:6">
      <c r="A882" s="5" t="s">
        <v>1673</v>
      </c>
      <c r="B882" s="6" t="s">
        <v>1674</v>
      </c>
      <c r="C882" s="5">
        <v>8.2246485999999994E-5</v>
      </c>
      <c r="D882" s="19">
        <v>0.70087880389705437</v>
      </c>
      <c r="E882" s="16">
        <v>0.70087880389705437</v>
      </c>
      <c r="F882" s="23">
        <f t="shared" si="17"/>
        <v>0</v>
      </c>
    </row>
    <row r="883" spans="1:6">
      <c r="A883" s="5" t="s">
        <v>1675</v>
      </c>
      <c r="B883" s="6" t="s">
        <v>1676</v>
      </c>
      <c r="C883" s="5">
        <v>3.3018884999999999E-6</v>
      </c>
      <c r="D883" s="19">
        <v>0.7011493309948601</v>
      </c>
      <c r="E883" s="16">
        <v>0.7011493309948601</v>
      </c>
      <c r="F883" s="23">
        <f t="shared" si="17"/>
        <v>0</v>
      </c>
    </row>
    <row r="884" spans="1:6">
      <c r="A884" s="5" t="s">
        <v>1677</v>
      </c>
      <c r="B884" s="6" t="s">
        <v>1678</v>
      </c>
      <c r="C884" s="5">
        <v>8.668746E-4</v>
      </c>
      <c r="D884" s="19">
        <v>0.70145180180872158</v>
      </c>
      <c r="E884" s="16">
        <v>0.70145180180872158</v>
      </c>
      <c r="F884" s="23">
        <f t="shared" si="17"/>
        <v>0</v>
      </c>
    </row>
    <row r="885" spans="1:6">
      <c r="A885" s="5" t="s">
        <v>1679</v>
      </c>
      <c r="B885" s="6" t="s">
        <v>1680</v>
      </c>
      <c r="C885" s="5">
        <v>3.8191210000000004E-6</v>
      </c>
      <c r="D885" s="19">
        <v>0.70152689433131887</v>
      </c>
      <c r="E885" s="16">
        <v>0.70152689433131887</v>
      </c>
      <c r="F885" s="23">
        <f t="shared" si="17"/>
        <v>0</v>
      </c>
    </row>
    <row r="886" spans="1:6">
      <c r="A886" s="5" t="s">
        <v>1681</v>
      </c>
      <c r="B886" s="6" t="s">
        <v>1682</v>
      </c>
      <c r="C886" s="5">
        <v>1.6336234E-3</v>
      </c>
      <c r="D886" s="19">
        <v>0.70171533612199688</v>
      </c>
      <c r="E886" s="16">
        <v>0.70171533612199688</v>
      </c>
      <c r="F886" s="23">
        <f t="shared" si="17"/>
        <v>0</v>
      </c>
    </row>
    <row r="887" spans="1:6">
      <c r="A887" s="5" t="s">
        <v>1683</v>
      </c>
      <c r="B887" s="6" t="s">
        <v>1684</v>
      </c>
      <c r="C887" s="5">
        <v>5.255107E-4</v>
      </c>
      <c r="D887" s="19">
        <v>0.70182978957247977</v>
      </c>
      <c r="E887" s="16">
        <v>0.70182978957247977</v>
      </c>
      <c r="F887" s="23">
        <f t="shared" si="17"/>
        <v>0</v>
      </c>
    </row>
    <row r="888" spans="1:6">
      <c r="A888" s="5" t="s">
        <v>1685</v>
      </c>
      <c r="B888" s="6" t="s">
        <v>1686</v>
      </c>
      <c r="C888" s="5">
        <v>9.0121169999999998E-5</v>
      </c>
      <c r="D888" s="19">
        <v>0.70187166009983837</v>
      </c>
      <c r="E888" s="16">
        <v>0.70187166009983837</v>
      </c>
      <c r="F888" s="23">
        <f t="shared" si="17"/>
        <v>0</v>
      </c>
    </row>
    <row r="889" spans="1:6">
      <c r="A889" s="5" t="s">
        <v>1687</v>
      </c>
      <c r="B889" s="6" t="s">
        <v>328</v>
      </c>
      <c r="C889" s="5">
        <v>2.0221972E-3</v>
      </c>
      <c r="D889" s="19">
        <v>0.70221494040933796</v>
      </c>
      <c r="E889" s="16">
        <v>0.70221494040933796</v>
      </c>
      <c r="F889" s="23">
        <f t="shared" si="17"/>
        <v>0</v>
      </c>
    </row>
    <row r="890" spans="1:6">
      <c r="A890" s="5" t="s">
        <v>1688</v>
      </c>
      <c r="B890" s="6" t="s">
        <v>1689</v>
      </c>
      <c r="C890" s="5">
        <v>1.1292728599999999E-4</v>
      </c>
      <c r="D890" s="19">
        <v>0.70275402273971466</v>
      </c>
      <c r="E890" s="16">
        <v>0.70275402273971466</v>
      </c>
      <c r="F890" s="23">
        <f t="shared" si="17"/>
        <v>0</v>
      </c>
    </row>
    <row r="891" spans="1:6">
      <c r="A891" s="5" t="s">
        <v>1690</v>
      </c>
      <c r="B891" s="6" t="s">
        <v>1691</v>
      </c>
      <c r="C891" s="5">
        <v>2.4656503999999999E-3</v>
      </c>
      <c r="D891" s="19">
        <v>0.70320486319606468</v>
      </c>
      <c r="E891" s="16">
        <v>0.70320486319606468</v>
      </c>
      <c r="F891" s="23">
        <f t="shared" si="17"/>
        <v>0</v>
      </c>
    </row>
    <row r="892" spans="1:6">
      <c r="A892" s="5" t="s">
        <v>1692</v>
      </c>
      <c r="B892" s="6" t="s">
        <v>1002</v>
      </c>
      <c r="C892" s="5">
        <v>4.0601226000000001E-6</v>
      </c>
      <c r="D892" s="19">
        <v>0.70329541727079747</v>
      </c>
      <c r="E892" s="16">
        <v>0.70329541727079747</v>
      </c>
      <c r="F892" s="23">
        <f t="shared" si="17"/>
        <v>0</v>
      </c>
    </row>
    <row r="893" spans="1:6">
      <c r="A893" s="5" t="s">
        <v>1693</v>
      </c>
      <c r="B893" s="6" t="s">
        <v>1694</v>
      </c>
      <c r="C893" s="5">
        <v>4.1040595000000002E-4</v>
      </c>
      <c r="D893" s="19">
        <v>0.70382451909254218</v>
      </c>
      <c r="E893" s="16">
        <v>0.70382451909254218</v>
      </c>
      <c r="F893" s="23">
        <f t="shared" si="17"/>
        <v>0</v>
      </c>
    </row>
    <row r="894" spans="1:6">
      <c r="A894" s="5" t="s">
        <v>1695</v>
      </c>
      <c r="B894" s="6" t="s">
        <v>1696</v>
      </c>
      <c r="C894" s="5">
        <v>1.004919E-3</v>
      </c>
      <c r="D894" s="19">
        <v>0.70384185743303107</v>
      </c>
      <c r="E894" s="16">
        <v>0.70384185743303107</v>
      </c>
      <c r="F894" s="23">
        <f t="shared" si="17"/>
        <v>0</v>
      </c>
    </row>
    <row r="895" spans="1:6">
      <c r="A895" s="5" t="s">
        <v>1697</v>
      </c>
      <c r="B895" s="6" t="s">
        <v>1698</v>
      </c>
      <c r="C895" s="5">
        <v>1.518646E-4</v>
      </c>
      <c r="D895" s="19">
        <v>0.70393787776386252</v>
      </c>
      <c r="E895" s="16">
        <v>0.70393787776386252</v>
      </c>
      <c r="F895" s="23">
        <f t="shared" si="17"/>
        <v>0</v>
      </c>
    </row>
    <row r="896" spans="1:6">
      <c r="A896" s="5" t="s">
        <v>1699</v>
      </c>
      <c r="B896" s="6" t="s">
        <v>1700</v>
      </c>
      <c r="C896" s="5">
        <v>1.2019475E-3</v>
      </c>
      <c r="D896" s="19">
        <v>0.70406842418573612</v>
      </c>
      <c r="E896" s="16">
        <v>0.70406842418573612</v>
      </c>
      <c r="F896" s="23">
        <f t="shared" si="17"/>
        <v>0</v>
      </c>
    </row>
    <row r="897" spans="1:6">
      <c r="A897" s="5" t="s">
        <v>1701</v>
      </c>
      <c r="B897" s="6" t="s">
        <v>1702</v>
      </c>
      <c r="C897" s="5">
        <v>9.9160789999999991E-4</v>
      </c>
      <c r="D897" s="19">
        <v>0.70463026640661108</v>
      </c>
      <c r="E897" s="16">
        <v>0.70463026640661108</v>
      </c>
      <c r="F897" s="23">
        <f t="shared" si="17"/>
        <v>0</v>
      </c>
    </row>
    <row r="898" spans="1:6">
      <c r="A898" s="5" t="s">
        <v>1703</v>
      </c>
      <c r="B898" s="6" t="s">
        <v>1704</v>
      </c>
      <c r="C898" s="5">
        <v>7.2999769999999996E-5</v>
      </c>
      <c r="D898" s="19">
        <v>0.70491567305277969</v>
      </c>
      <c r="E898" s="16">
        <v>0.70491567305277969</v>
      </c>
      <c r="F898" s="23">
        <f t="shared" ref="F898:F961" si="18">D898-E898</f>
        <v>0</v>
      </c>
    </row>
    <row r="899" spans="1:6">
      <c r="A899" s="5" t="s">
        <v>1705</v>
      </c>
      <c r="B899" s="6" t="s">
        <v>168</v>
      </c>
      <c r="C899" s="5">
        <v>4.0529824999999998E-4</v>
      </c>
      <c r="D899" s="19">
        <v>0.70553874727079979</v>
      </c>
      <c r="E899" s="16">
        <v>0.70553874727079979</v>
      </c>
      <c r="F899" s="23">
        <f t="shared" si="18"/>
        <v>0</v>
      </c>
    </row>
    <row r="900" spans="1:6">
      <c r="A900" s="5" t="s">
        <v>1706</v>
      </c>
      <c r="B900" s="6" t="s">
        <v>1707</v>
      </c>
      <c r="C900" s="5">
        <v>1.2573580999999999E-3</v>
      </c>
      <c r="D900" s="19">
        <v>0.70610822450146116</v>
      </c>
      <c r="E900" s="16">
        <v>0.70610822450146116</v>
      </c>
      <c r="F900" s="23">
        <f t="shared" si="18"/>
        <v>0</v>
      </c>
    </row>
    <row r="901" spans="1:6">
      <c r="A901" s="5" t="s">
        <v>1708</v>
      </c>
      <c r="B901" s="6" t="s">
        <v>1709</v>
      </c>
      <c r="C901" s="5">
        <v>2.0654686000000002E-3</v>
      </c>
      <c r="D901" s="19">
        <v>0.70617444330679746</v>
      </c>
      <c r="E901" s="16">
        <v>0.70617444330679746</v>
      </c>
      <c r="F901" s="23">
        <f t="shared" si="18"/>
        <v>0</v>
      </c>
    </row>
    <row r="902" spans="1:6">
      <c r="A902" s="5" t="s">
        <v>1710</v>
      </c>
      <c r="B902" s="6" t="s">
        <v>1711</v>
      </c>
      <c r="C902" s="5">
        <v>1.3487832999999999E-4</v>
      </c>
      <c r="D902" s="19">
        <v>0.70624411610370774</v>
      </c>
      <c r="E902" s="16">
        <v>0.70624411610370774</v>
      </c>
      <c r="F902" s="23">
        <f t="shared" si="18"/>
        <v>0</v>
      </c>
    </row>
    <row r="903" spans="1:6">
      <c r="A903" s="5" t="s">
        <v>1712</v>
      </c>
      <c r="B903" s="6" t="s">
        <v>1713</v>
      </c>
      <c r="C903" s="5">
        <v>3.3181647999999999E-5</v>
      </c>
      <c r="D903" s="19">
        <v>0.70637796434161648</v>
      </c>
      <c r="E903" s="16">
        <v>0.70637796434161648</v>
      </c>
      <c r="F903" s="23">
        <f t="shared" si="18"/>
        <v>0</v>
      </c>
    </row>
    <row r="904" spans="1:6">
      <c r="A904" s="5" t="s">
        <v>1714</v>
      </c>
      <c r="B904" s="6" t="s">
        <v>1715</v>
      </c>
      <c r="C904" s="5">
        <v>3.2978252000000002E-4</v>
      </c>
      <c r="D904" s="19">
        <v>0.70680688961429261</v>
      </c>
      <c r="E904" s="16">
        <v>0.70680688961429261</v>
      </c>
      <c r="F904" s="23">
        <f t="shared" si="18"/>
        <v>0</v>
      </c>
    </row>
    <row r="905" spans="1:6">
      <c r="A905" s="5" t="s">
        <v>1716</v>
      </c>
      <c r="B905" s="6" t="s">
        <v>1213</v>
      </c>
      <c r="C905" s="5">
        <v>2.6340347000000002E-3</v>
      </c>
      <c r="D905" s="19">
        <v>0.70713771372618661</v>
      </c>
      <c r="E905" s="16">
        <v>0.70713771372618661</v>
      </c>
      <c r="F905" s="23">
        <f t="shared" si="18"/>
        <v>0</v>
      </c>
    </row>
    <row r="906" spans="1:6">
      <c r="A906" s="5" t="s">
        <v>1717</v>
      </c>
      <c r="B906" s="6" t="s">
        <v>1718</v>
      </c>
      <c r="C906" s="5">
        <v>2.8108874999999999E-3</v>
      </c>
      <c r="D906" s="19">
        <v>0.7071728185398084</v>
      </c>
      <c r="E906" s="16">
        <v>0.7071728185398084</v>
      </c>
      <c r="F906" s="23">
        <f t="shared" si="18"/>
        <v>0</v>
      </c>
    </row>
    <row r="907" spans="1:6">
      <c r="A907" s="5" t="s">
        <v>1719</v>
      </c>
      <c r="B907" s="6" t="s">
        <v>1720</v>
      </c>
      <c r="C907" s="5">
        <v>1.0391184E-3</v>
      </c>
      <c r="D907" s="19">
        <v>0.70752646131277142</v>
      </c>
      <c r="E907" s="16">
        <v>0.70752646131277142</v>
      </c>
      <c r="F907" s="23">
        <f t="shared" si="18"/>
        <v>0</v>
      </c>
    </row>
    <row r="908" spans="1:6">
      <c r="A908" s="5" t="s">
        <v>1721</v>
      </c>
      <c r="B908" s="6" t="s">
        <v>1722</v>
      </c>
      <c r="C908" s="5">
        <v>1.3410787999999999E-3</v>
      </c>
      <c r="D908" s="19">
        <v>0.70837458139489584</v>
      </c>
      <c r="E908" s="16">
        <v>0.70837458139489584</v>
      </c>
      <c r="F908" s="23">
        <f t="shared" si="18"/>
        <v>0</v>
      </c>
    </row>
    <row r="909" spans="1:6">
      <c r="A909" s="5" t="s">
        <v>1723</v>
      </c>
      <c r="B909" s="6" t="s">
        <v>1724</v>
      </c>
      <c r="C909" s="5">
        <v>1.2563481E-3</v>
      </c>
      <c r="D909" s="19">
        <v>0.70877870624638162</v>
      </c>
      <c r="E909" s="16">
        <v>0.70877870624638162</v>
      </c>
      <c r="F909" s="23">
        <f t="shared" si="18"/>
        <v>0</v>
      </c>
    </row>
    <row r="910" spans="1:6">
      <c r="A910" s="5" t="s">
        <v>1725</v>
      </c>
      <c r="B910" s="6" t="s">
        <v>230</v>
      </c>
      <c r="C910" s="5">
        <v>3.0330172999999999E-3</v>
      </c>
      <c r="D910" s="19">
        <v>0.70894000283292424</v>
      </c>
      <c r="E910" s="16">
        <v>0.70894000283292424</v>
      </c>
      <c r="F910" s="23">
        <f t="shared" si="18"/>
        <v>0</v>
      </c>
    </row>
    <row r="911" spans="1:6">
      <c r="A911" s="5" t="s">
        <v>1726</v>
      </c>
      <c r="B911" s="6" t="s">
        <v>1727</v>
      </c>
      <c r="C911" s="5">
        <v>4.5204945999999997E-5</v>
      </c>
      <c r="D911" s="19">
        <v>0.70901157971892226</v>
      </c>
      <c r="E911" s="16">
        <v>0.70901157971892226</v>
      </c>
      <c r="F911" s="23">
        <f t="shared" si="18"/>
        <v>0</v>
      </c>
    </row>
    <row r="912" spans="1:6">
      <c r="A912" s="5" t="s">
        <v>1728</v>
      </c>
      <c r="B912" s="6" t="s">
        <v>1729</v>
      </c>
      <c r="C912" s="5">
        <v>3.2906800000000001E-4</v>
      </c>
      <c r="D912" s="19">
        <v>0.70933838306599317</v>
      </c>
      <c r="E912" s="16">
        <v>0.70933838306599317</v>
      </c>
      <c r="F912" s="23">
        <f t="shared" si="18"/>
        <v>0</v>
      </c>
    </row>
    <row r="913" spans="1:6">
      <c r="A913" s="5" t="s">
        <v>1730</v>
      </c>
      <c r="B913" s="6" t="s">
        <v>1731</v>
      </c>
      <c r="C913" s="5">
        <v>1.4022697E-4</v>
      </c>
      <c r="D913" s="19">
        <v>0.71007653275877736</v>
      </c>
      <c r="E913" s="16">
        <v>0.71007653275877736</v>
      </c>
      <c r="F913" s="23">
        <f t="shared" si="18"/>
        <v>0</v>
      </c>
    </row>
    <row r="914" spans="1:6">
      <c r="A914" s="5" t="s">
        <v>1732</v>
      </c>
      <c r="B914" s="6" t="s">
        <v>1733</v>
      </c>
      <c r="C914" s="5">
        <v>2.0378068E-4</v>
      </c>
      <c r="D914" s="19">
        <v>0.71072619443933516</v>
      </c>
      <c r="E914" s="16">
        <v>0.71072619443933516</v>
      </c>
      <c r="F914" s="23">
        <f t="shared" si="18"/>
        <v>0</v>
      </c>
    </row>
    <row r="915" spans="1:6">
      <c r="A915" s="5" t="s">
        <v>1734</v>
      </c>
      <c r="B915" s="6" t="s">
        <v>1735</v>
      </c>
      <c r="C915" s="5">
        <v>1.5377214000000001E-3</v>
      </c>
      <c r="D915" s="19">
        <v>0.71075847382244561</v>
      </c>
      <c r="E915" s="16">
        <v>0.71075847382244561</v>
      </c>
      <c r="F915" s="23">
        <f t="shared" si="18"/>
        <v>0</v>
      </c>
    </row>
    <row r="916" spans="1:6">
      <c r="A916" s="5" t="s">
        <v>1736</v>
      </c>
      <c r="B916" s="6" t="s">
        <v>744</v>
      </c>
      <c r="C916" s="5">
        <v>3.1457057000000002E-3</v>
      </c>
      <c r="D916" s="19">
        <v>0.71100579377291173</v>
      </c>
      <c r="E916" s="16">
        <v>0.71100579377291173</v>
      </c>
      <c r="F916" s="23">
        <f t="shared" si="18"/>
        <v>0</v>
      </c>
    </row>
    <row r="917" spans="1:6">
      <c r="A917" s="5" t="s">
        <v>1737</v>
      </c>
      <c r="B917" s="6" t="s">
        <v>1738</v>
      </c>
      <c r="C917" s="5">
        <v>9.5739539999999996E-5</v>
      </c>
      <c r="D917" s="19">
        <v>0.71123436644629545</v>
      </c>
      <c r="E917" s="16">
        <v>0.71123436644629545</v>
      </c>
      <c r="F917" s="23">
        <f t="shared" si="18"/>
        <v>0</v>
      </c>
    </row>
    <row r="918" spans="1:6">
      <c r="A918" s="5" t="s">
        <v>1739</v>
      </c>
      <c r="B918" s="6" t="s">
        <v>1740</v>
      </c>
      <c r="C918" s="5">
        <v>8.8019780000000004E-4</v>
      </c>
      <c r="D918" s="19">
        <v>0.71125890122733415</v>
      </c>
      <c r="E918" s="16">
        <v>0.71125890122733415</v>
      </c>
      <c r="F918" s="23">
        <f t="shared" si="18"/>
        <v>0</v>
      </c>
    </row>
    <row r="919" spans="1:6">
      <c r="A919" s="5" t="s">
        <v>1741</v>
      </c>
      <c r="B919" s="6" t="s">
        <v>1742</v>
      </c>
      <c r="C919" s="5">
        <v>2.0285181E-3</v>
      </c>
      <c r="D919" s="19">
        <v>0.71128050335329629</v>
      </c>
      <c r="E919" s="16">
        <v>0.71128050335329629</v>
      </c>
      <c r="F919" s="23">
        <f t="shared" si="18"/>
        <v>0</v>
      </c>
    </row>
    <row r="920" spans="1:6">
      <c r="A920" s="5" t="s">
        <v>1743</v>
      </c>
      <c r="B920" s="6" t="s">
        <v>1744</v>
      </c>
      <c r="C920" s="5">
        <v>1.443113E-3</v>
      </c>
      <c r="D920" s="19">
        <v>0.71154124886446912</v>
      </c>
      <c r="E920" s="16">
        <v>0.71154124886446912</v>
      </c>
      <c r="F920" s="23">
        <f t="shared" si="18"/>
        <v>0</v>
      </c>
    </row>
    <row r="921" spans="1:6">
      <c r="A921" s="5" t="s">
        <v>1745</v>
      </c>
      <c r="B921" s="6" t="s">
        <v>1746</v>
      </c>
      <c r="C921" s="5">
        <v>1.2600577E-3</v>
      </c>
      <c r="D921" s="19">
        <v>0.71158084301978686</v>
      </c>
      <c r="E921" s="16">
        <v>0.71158084301978686</v>
      </c>
      <c r="F921" s="23">
        <f t="shared" si="18"/>
        <v>0</v>
      </c>
    </row>
    <row r="922" spans="1:6">
      <c r="A922" s="5" t="s">
        <v>1747</v>
      </c>
      <c r="B922" s="6" t="s">
        <v>1748</v>
      </c>
      <c r="C922" s="5">
        <v>3.7935827E-4</v>
      </c>
      <c r="D922" s="19">
        <v>0.71160135067629171</v>
      </c>
      <c r="E922" s="16">
        <v>0.71160135067629171</v>
      </c>
      <c r="F922" s="23">
        <f t="shared" si="18"/>
        <v>0</v>
      </c>
    </row>
    <row r="923" spans="1:6">
      <c r="A923" s="5" t="s">
        <v>1749</v>
      </c>
      <c r="B923" s="6" t="s">
        <v>1750</v>
      </c>
      <c r="C923" s="5">
        <v>2.6213391999999999E-3</v>
      </c>
      <c r="D923" s="19">
        <v>0.71168562170151506</v>
      </c>
      <c r="E923" s="16">
        <v>0.71168562170151506</v>
      </c>
      <c r="F923" s="23">
        <f t="shared" si="18"/>
        <v>0</v>
      </c>
    </row>
    <row r="924" spans="1:6">
      <c r="A924" s="5" t="s">
        <v>1751</v>
      </c>
      <c r="B924" s="6" t="s">
        <v>1752</v>
      </c>
      <c r="C924" s="5">
        <v>2.9977915999999999E-3</v>
      </c>
      <c r="D924" s="19">
        <v>0.71231550049103476</v>
      </c>
      <c r="E924" s="16">
        <v>0.71231550049103476</v>
      </c>
      <c r="F924" s="23">
        <f t="shared" si="18"/>
        <v>0</v>
      </c>
    </row>
    <row r="925" spans="1:6">
      <c r="A925" s="5" t="s">
        <v>1753</v>
      </c>
      <c r="B925" s="6" t="s">
        <v>1754</v>
      </c>
      <c r="C925" s="5">
        <v>1.1172519599999999E-4</v>
      </c>
      <c r="D925" s="19">
        <v>0.71242404847219232</v>
      </c>
      <c r="E925" s="16">
        <v>0.71242404847219232</v>
      </c>
      <c r="F925" s="23">
        <f t="shared" si="18"/>
        <v>0</v>
      </c>
    </row>
    <row r="926" spans="1:6">
      <c r="A926" s="5" t="s">
        <v>1755</v>
      </c>
      <c r="B926" s="6" t="s">
        <v>1756</v>
      </c>
      <c r="C926" s="5">
        <v>2.0888579999999999E-3</v>
      </c>
      <c r="D926" s="19">
        <v>0.71252516638887686</v>
      </c>
      <c r="E926" s="16">
        <v>0.71252516638887686</v>
      </c>
      <c r="F926" s="23">
        <f t="shared" si="18"/>
        <v>0</v>
      </c>
    </row>
    <row r="927" spans="1:6">
      <c r="A927" s="5" t="s">
        <v>1757</v>
      </c>
      <c r="B927" s="6" t="s">
        <v>1757</v>
      </c>
      <c r="C927" s="5">
        <v>1.3726395999999999E-3</v>
      </c>
      <c r="D927" s="19">
        <v>0.71271920837422265</v>
      </c>
      <c r="E927" s="16">
        <v>0.71271920837422265</v>
      </c>
      <c r="F927" s="23">
        <f t="shared" si="18"/>
        <v>0</v>
      </c>
    </row>
    <row r="928" spans="1:6">
      <c r="A928" s="5" t="s">
        <v>1758</v>
      </c>
      <c r="B928" s="6" t="s">
        <v>1759</v>
      </c>
      <c r="C928" s="5">
        <v>4.2649730000000001E-4</v>
      </c>
      <c r="D928" s="19">
        <v>0.71295000245611284</v>
      </c>
      <c r="E928" s="16">
        <v>0.71295000245611284</v>
      </c>
      <c r="F928" s="23">
        <f t="shared" si="18"/>
        <v>0</v>
      </c>
    </row>
    <row r="929" spans="1:6">
      <c r="A929" s="5" t="s">
        <v>1760</v>
      </c>
      <c r="B929" s="6" t="s">
        <v>1761</v>
      </c>
      <c r="C929" s="5">
        <v>3.7285546000000001E-4</v>
      </c>
      <c r="D929" s="19">
        <v>0.71383446892500102</v>
      </c>
      <c r="E929" s="16">
        <v>0.71383446892500102</v>
      </c>
      <c r="F929" s="23">
        <f t="shared" si="18"/>
        <v>0</v>
      </c>
    </row>
    <row r="930" spans="1:6">
      <c r="A930" s="5" t="s">
        <v>1762</v>
      </c>
      <c r="B930" s="6" t="s">
        <v>1763</v>
      </c>
      <c r="C930" s="5">
        <v>2.9008089999999999E-3</v>
      </c>
      <c r="D930" s="19">
        <v>0.71404732448609665</v>
      </c>
      <c r="E930" s="16">
        <v>0.71404732448609665</v>
      </c>
      <c r="F930" s="23">
        <f t="shared" si="18"/>
        <v>0</v>
      </c>
    </row>
    <row r="931" spans="1:6">
      <c r="A931" s="5" t="s">
        <v>1764</v>
      </c>
      <c r="B931" s="6" t="s">
        <v>1619</v>
      </c>
      <c r="C931" s="5">
        <v>9.5085904000000003E-4</v>
      </c>
      <c r="D931" s="19">
        <v>0.71443059060333736</v>
      </c>
      <c r="E931" s="16">
        <v>0.71443059060333736</v>
      </c>
      <c r="F931" s="23">
        <f t="shared" si="18"/>
        <v>0</v>
      </c>
    </row>
    <row r="932" spans="1:6">
      <c r="A932" s="5" t="s">
        <v>1765</v>
      </c>
      <c r="B932" s="6" t="s">
        <v>1766</v>
      </c>
      <c r="C932" s="5">
        <v>6.5152433999999995E-4</v>
      </c>
      <c r="D932" s="19">
        <v>0.71447576483916142</v>
      </c>
      <c r="E932" s="16">
        <v>0.71447576483916142</v>
      </c>
      <c r="F932" s="23">
        <f t="shared" si="18"/>
        <v>0</v>
      </c>
    </row>
    <row r="933" spans="1:6">
      <c r="A933" s="5" t="s">
        <v>1767</v>
      </c>
      <c r="B933" s="6" t="s">
        <v>1768</v>
      </c>
      <c r="C933" s="5">
        <v>1.0372531E-3</v>
      </c>
      <c r="D933" s="19">
        <v>0.7148119690689424</v>
      </c>
      <c r="E933" s="16">
        <v>0.7148119690689424</v>
      </c>
      <c r="F933" s="23">
        <f t="shared" si="18"/>
        <v>0</v>
      </c>
    </row>
    <row r="934" spans="1:6">
      <c r="A934" s="5" t="s">
        <v>1769</v>
      </c>
      <c r="B934" s="6" t="s">
        <v>1770</v>
      </c>
      <c r="C934" s="5">
        <v>3.8328784000000001E-4</v>
      </c>
      <c r="D934" s="19">
        <v>0.7148331743782631</v>
      </c>
      <c r="E934" s="16">
        <v>0.7148331743782631</v>
      </c>
      <c r="F934" s="23">
        <f t="shared" si="18"/>
        <v>0</v>
      </c>
    </row>
    <row r="935" spans="1:6">
      <c r="A935" s="5" t="s">
        <v>1771</v>
      </c>
      <c r="B935" s="6" t="s">
        <v>1772</v>
      </c>
      <c r="C935" s="5">
        <v>2.0632162000000002E-3</v>
      </c>
      <c r="D935" s="19">
        <v>0.71488923398975179</v>
      </c>
      <c r="E935" s="16">
        <v>0.71488923398975179</v>
      </c>
      <c r="F935" s="23">
        <f t="shared" si="18"/>
        <v>0</v>
      </c>
    </row>
    <row r="936" spans="1:6">
      <c r="A936" s="5" t="s">
        <v>1773</v>
      </c>
      <c r="B936" s="6" t="s">
        <v>1774</v>
      </c>
      <c r="C936" s="5">
        <v>1.8198002999999999E-5</v>
      </c>
      <c r="D936" s="19">
        <v>0.71498292477779046</v>
      </c>
      <c r="E936" s="16">
        <v>0.71498292477779046</v>
      </c>
      <c r="F936" s="23">
        <f t="shared" si="18"/>
        <v>0</v>
      </c>
    </row>
    <row r="937" spans="1:6">
      <c r="A937" s="5" t="s">
        <v>1775</v>
      </c>
      <c r="B937" s="6" t="s">
        <v>1776</v>
      </c>
      <c r="C937" s="5">
        <v>1.8717463E-3</v>
      </c>
      <c r="D937" s="19">
        <v>0.71499468258454557</v>
      </c>
      <c r="E937" s="16">
        <v>0.71499468258454557</v>
      </c>
      <c r="F937" s="23">
        <f t="shared" si="18"/>
        <v>0</v>
      </c>
    </row>
    <row r="938" spans="1:6">
      <c r="A938" s="5" t="s">
        <v>1777</v>
      </c>
      <c r="B938" s="6" t="s">
        <v>1778</v>
      </c>
      <c r="C938" s="5">
        <v>2.9008279999999998E-3</v>
      </c>
      <c r="D938" s="19">
        <v>0.7152336543182769</v>
      </c>
      <c r="E938" s="16">
        <v>0.7152336543182769</v>
      </c>
      <c r="F938" s="23">
        <f t="shared" si="18"/>
        <v>0</v>
      </c>
    </row>
    <row r="939" spans="1:6">
      <c r="A939" s="5" t="s">
        <v>1779</v>
      </c>
      <c r="B939" s="6" t="s">
        <v>1780</v>
      </c>
      <c r="C939" s="5">
        <v>9.9509765000000005E-5</v>
      </c>
      <c r="D939" s="19">
        <v>0.71567314892392464</v>
      </c>
      <c r="E939" s="16">
        <v>0.71567314892392464</v>
      </c>
      <c r="F939" s="23">
        <f t="shared" si="18"/>
        <v>0</v>
      </c>
    </row>
    <row r="940" spans="1:6">
      <c r="A940" s="5" t="s">
        <v>1781</v>
      </c>
      <c r="B940" s="6" t="s">
        <v>1782</v>
      </c>
      <c r="C940" s="5">
        <v>8.177948E-4</v>
      </c>
      <c r="D940" s="19">
        <v>0.71589730138216856</v>
      </c>
      <c r="E940" s="16">
        <v>0.71589730138216856</v>
      </c>
      <c r="F940" s="23">
        <f t="shared" si="18"/>
        <v>0</v>
      </c>
    </row>
    <row r="941" spans="1:6">
      <c r="A941" s="5" t="s">
        <v>1783</v>
      </c>
      <c r="B941" s="6" t="s">
        <v>1784</v>
      </c>
      <c r="C941" s="5">
        <v>5.6883389999999997E-5</v>
      </c>
      <c r="D941" s="19">
        <v>0.71623946205832467</v>
      </c>
      <c r="E941" s="16">
        <v>0.71623946205832467</v>
      </c>
      <c r="F941" s="23">
        <f t="shared" si="18"/>
        <v>0</v>
      </c>
    </row>
    <row r="942" spans="1:6">
      <c r="A942" s="5" t="s">
        <v>1785</v>
      </c>
      <c r="B942" s="6" t="s">
        <v>1786</v>
      </c>
      <c r="C942" s="5">
        <v>2.8687032999999999E-3</v>
      </c>
      <c r="D942" s="19">
        <v>0.71632073031477206</v>
      </c>
      <c r="E942" s="16">
        <v>0.71632073031477206</v>
      </c>
      <c r="F942" s="23">
        <f t="shared" si="18"/>
        <v>0</v>
      </c>
    </row>
    <row r="943" spans="1:6">
      <c r="A943" s="5" t="s">
        <v>1787</v>
      </c>
      <c r="B943" s="6" t="s">
        <v>1748</v>
      </c>
      <c r="C943" s="5">
        <v>1.3911227000000001E-3</v>
      </c>
      <c r="D943" s="19">
        <v>0.71683729664311546</v>
      </c>
      <c r="E943" s="16">
        <v>0.71683729664311546</v>
      </c>
      <c r="F943" s="23">
        <f t="shared" si="18"/>
        <v>0</v>
      </c>
    </row>
    <row r="944" spans="1:6">
      <c r="A944" s="5" t="s">
        <v>1788</v>
      </c>
      <c r="B944" s="6" t="s">
        <v>1789</v>
      </c>
      <c r="C944" s="5">
        <v>1.6299935999999999E-3</v>
      </c>
      <c r="D944" s="19">
        <v>0.71726435947109213</v>
      </c>
      <c r="E944" s="16">
        <v>0.71726435947109213</v>
      </c>
      <c r="F944" s="23">
        <f t="shared" si="18"/>
        <v>0</v>
      </c>
    </row>
    <row r="945" spans="1:6">
      <c r="A945" s="5" t="s">
        <v>1790</v>
      </c>
      <c r="B945" s="6" t="s">
        <v>1791</v>
      </c>
      <c r="C945" s="5">
        <v>1.3518197E-3</v>
      </c>
      <c r="D945" s="19">
        <v>0.7173862062271561</v>
      </c>
      <c r="E945" s="16">
        <v>0.7173862062271561</v>
      </c>
      <c r="F945" s="23">
        <f t="shared" si="18"/>
        <v>0</v>
      </c>
    </row>
    <row r="946" spans="1:6">
      <c r="A946" s="5" t="s">
        <v>1792</v>
      </c>
      <c r="B946" s="6" t="s">
        <v>1793</v>
      </c>
      <c r="C946" s="5">
        <v>6.2463830000000005E-4</v>
      </c>
      <c r="D946" s="19">
        <v>0.7176338349426391</v>
      </c>
      <c r="E946" s="16">
        <v>0.7176338349426391</v>
      </c>
      <c r="F946" s="23">
        <f t="shared" si="18"/>
        <v>0</v>
      </c>
    </row>
    <row r="947" spans="1:6">
      <c r="A947" s="5" t="s">
        <v>1794</v>
      </c>
      <c r="B947" s="6" t="s">
        <v>1380</v>
      </c>
      <c r="C947" s="5">
        <v>6.8376253999999999E-4</v>
      </c>
      <c r="D947" s="19">
        <v>0.71804782327751637</v>
      </c>
      <c r="E947" s="16">
        <v>0.71804782327751637</v>
      </c>
      <c r="F947" s="23">
        <f t="shared" si="18"/>
        <v>0</v>
      </c>
    </row>
    <row r="948" spans="1:6">
      <c r="A948" s="5" t="s">
        <v>1795</v>
      </c>
      <c r="B948" s="6" t="s">
        <v>1796</v>
      </c>
      <c r="C948" s="5">
        <v>2.0578923000000001E-3</v>
      </c>
      <c r="D948" s="19">
        <v>0.71852320488653265</v>
      </c>
      <c r="E948" s="16">
        <v>0.71852320488653265</v>
      </c>
      <c r="F948" s="23">
        <f t="shared" si="18"/>
        <v>0</v>
      </c>
    </row>
    <row r="949" spans="1:6">
      <c r="A949" s="5" t="s">
        <v>1797</v>
      </c>
      <c r="B949" s="6" t="s">
        <v>1798</v>
      </c>
      <c r="C949" s="5">
        <v>1.6159862000000001E-3</v>
      </c>
      <c r="D949" s="19">
        <v>0.71882287291506319</v>
      </c>
      <c r="E949" s="16">
        <v>0.71882287291506319</v>
      </c>
      <c r="F949" s="23">
        <f t="shared" si="18"/>
        <v>0</v>
      </c>
    </row>
    <row r="950" spans="1:6">
      <c r="A950" s="5" t="s">
        <v>1799</v>
      </c>
      <c r="B950" s="6" t="s">
        <v>1800</v>
      </c>
      <c r="C950" s="5">
        <v>1.4334612000000001E-3</v>
      </c>
      <c r="D950" s="19">
        <v>0.71884927757804151</v>
      </c>
      <c r="E950" s="16">
        <v>0.71884927757804151</v>
      </c>
      <c r="F950" s="23">
        <f t="shared" si="18"/>
        <v>0</v>
      </c>
    </row>
    <row r="951" spans="1:6">
      <c r="A951" s="5" t="s">
        <v>1801</v>
      </c>
      <c r="B951" s="6" t="s">
        <v>1802</v>
      </c>
      <c r="C951" s="5">
        <v>2.0456896E-3</v>
      </c>
      <c r="D951" s="19">
        <v>0.71888291920525194</v>
      </c>
      <c r="E951" s="16">
        <v>0.71888291920525194</v>
      </c>
      <c r="F951" s="23">
        <f t="shared" si="18"/>
        <v>0</v>
      </c>
    </row>
    <row r="952" spans="1:6">
      <c r="A952" s="5" t="s">
        <v>1803</v>
      </c>
      <c r="B952" s="6" t="s">
        <v>1804</v>
      </c>
      <c r="C952" s="5">
        <v>7.6027169999999999E-4</v>
      </c>
      <c r="D952" s="19">
        <v>0.71917269824822472</v>
      </c>
      <c r="E952" s="16">
        <v>0.71917269824822472</v>
      </c>
      <c r="F952" s="23">
        <f t="shared" si="18"/>
        <v>0</v>
      </c>
    </row>
    <row r="953" spans="1:6">
      <c r="A953" s="5" t="s">
        <v>1805</v>
      </c>
      <c r="B953" s="6" t="s">
        <v>334</v>
      </c>
      <c r="C953" s="5">
        <v>2.2840287999999999E-3</v>
      </c>
      <c r="D953" s="19">
        <v>0.71936691107876838</v>
      </c>
      <c r="E953" s="16">
        <v>0.71936691107876838</v>
      </c>
      <c r="F953" s="23">
        <f t="shared" si="18"/>
        <v>0</v>
      </c>
    </row>
    <row r="954" spans="1:6">
      <c r="A954" s="5" t="s">
        <v>1806</v>
      </c>
      <c r="B954" s="6" t="s">
        <v>1807</v>
      </c>
      <c r="C954" s="5">
        <v>2.8718001000000001E-5</v>
      </c>
      <c r="D954" s="19">
        <v>0.71938900852727761</v>
      </c>
      <c r="E954" s="16">
        <v>0.71938900852727761</v>
      </c>
      <c r="F954" s="23">
        <f t="shared" si="18"/>
        <v>0</v>
      </c>
    </row>
    <row r="955" spans="1:6">
      <c r="A955" s="5" t="s">
        <v>1808</v>
      </c>
      <c r="B955" s="6" t="s">
        <v>1770</v>
      </c>
      <c r="C955" s="5">
        <v>7.3101600000000002E-4</v>
      </c>
      <c r="D955" s="19">
        <v>0.71958965543816567</v>
      </c>
      <c r="E955" s="16">
        <v>0.71958965543816567</v>
      </c>
      <c r="F955" s="23">
        <f t="shared" si="18"/>
        <v>0</v>
      </c>
    </row>
    <row r="956" spans="1:6">
      <c r="A956" s="5" t="s">
        <v>1809</v>
      </c>
      <c r="B956" s="6" t="s">
        <v>1810</v>
      </c>
      <c r="C956" s="5">
        <v>2.6620517000000002E-3</v>
      </c>
      <c r="D956" s="19">
        <v>0.71993732513622299</v>
      </c>
      <c r="E956" s="16">
        <v>0.71993732513622299</v>
      </c>
      <c r="F956" s="23">
        <f t="shared" si="18"/>
        <v>0</v>
      </c>
    </row>
    <row r="957" spans="1:6">
      <c r="A957" s="5" t="s">
        <v>1811</v>
      </c>
      <c r="B957" s="6" t="s">
        <v>1812</v>
      </c>
      <c r="C957" s="5">
        <v>9.4180769999999996E-5</v>
      </c>
      <c r="D957" s="19">
        <v>0.72001202132070796</v>
      </c>
      <c r="E957" s="16">
        <v>0.72001202132070796</v>
      </c>
      <c r="F957" s="23">
        <f t="shared" si="18"/>
        <v>0</v>
      </c>
    </row>
    <row r="958" spans="1:6">
      <c r="A958" s="5" t="s">
        <v>1813</v>
      </c>
      <c r="B958" s="6" t="s">
        <v>1813</v>
      </c>
      <c r="C958" s="5">
        <v>6.9972929999999998E-5</v>
      </c>
      <c r="D958" s="19">
        <v>0.72014496806265094</v>
      </c>
      <c r="E958" s="16">
        <v>0.72014496806265094</v>
      </c>
      <c r="F958" s="23">
        <f t="shared" si="18"/>
        <v>0</v>
      </c>
    </row>
    <row r="959" spans="1:6">
      <c r="A959" s="5" t="s">
        <v>1814</v>
      </c>
      <c r="B959" s="6" t="s">
        <v>1815</v>
      </c>
      <c r="C959" s="5">
        <v>1.4052085E-3</v>
      </c>
      <c r="D959" s="19">
        <v>0.7202515579401324</v>
      </c>
      <c r="E959" s="16">
        <v>0.7202515579401324</v>
      </c>
      <c r="F959" s="23">
        <f t="shared" si="18"/>
        <v>0</v>
      </c>
    </row>
    <row r="960" spans="1:6">
      <c r="A960" s="5" t="s">
        <v>1816</v>
      </c>
      <c r="B960" s="6" t="s">
        <v>1817</v>
      </c>
      <c r="C960" s="5">
        <v>4.3962546999999999E-4</v>
      </c>
      <c r="D960" s="19">
        <v>0.72080300915073836</v>
      </c>
      <c r="E960" s="16">
        <v>0.72080300915073836</v>
      </c>
      <c r="F960" s="23">
        <f t="shared" si="18"/>
        <v>0</v>
      </c>
    </row>
    <row r="961" spans="1:6">
      <c r="A961" s="5" t="s">
        <v>1818</v>
      </c>
      <c r="B961" s="6" t="s">
        <v>1819</v>
      </c>
      <c r="C961" s="5">
        <v>3.0250111999999998E-3</v>
      </c>
      <c r="D961" s="19">
        <v>0.72089498246999673</v>
      </c>
      <c r="E961" s="16">
        <v>0.72089498246999673</v>
      </c>
      <c r="F961" s="23">
        <f t="shared" si="18"/>
        <v>0</v>
      </c>
    </row>
    <row r="962" spans="1:6">
      <c r="A962" s="5" t="s">
        <v>1820</v>
      </c>
      <c r="B962" s="6" t="s">
        <v>1821</v>
      </c>
      <c r="C962" s="5">
        <v>3.4186341999999999E-3</v>
      </c>
      <c r="D962" s="19">
        <v>0.72122310784413068</v>
      </c>
      <c r="E962" s="16">
        <v>0.72122310784413068</v>
      </c>
      <c r="F962" s="23">
        <f t="shared" ref="F962:F1025" si="19">D962-E962</f>
        <v>0</v>
      </c>
    </row>
    <row r="963" spans="1:6">
      <c r="A963" s="5" t="s">
        <v>1822</v>
      </c>
      <c r="B963" s="6" t="s">
        <v>1823</v>
      </c>
      <c r="C963" s="5">
        <v>2.1833325999999998E-3</v>
      </c>
      <c r="D963" s="19">
        <v>0.72141077937757836</v>
      </c>
      <c r="E963" s="16">
        <v>0.72141077937757836</v>
      </c>
      <c r="F963" s="23">
        <f t="shared" si="19"/>
        <v>0</v>
      </c>
    </row>
    <row r="964" spans="1:6">
      <c r="A964" s="5" t="s">
        <v>1824</v>
      </c>
      <c r="B964" s="6" t="s">
        <v>1825</v>
      </c>
      <c r="C964" s="5">
        <v>3.0344006000000001E-4</v>
      </c>
      <c r="D964" s="19">
        <v>0.72145678863422746</v>
      </c>
      <c r="E964" s="16">
        <v>0.72145678863422746</v>
      </c>
      <c r="F964" s="23">
        <f t="shared" si="19"/>
        <v>0</v>
      </c>
    </row>
    <row r="965" spans="1:6">
      <c r="A965" s="5" t="s">
        <v>1826</v>
      </c>
      <c r="B965" s="6" t="s">
        <v>1827</v>
      </c>
      <c r="C965" s="5">
        <v>3.0305390000000001E-3</v>
      </c>
      <c r="D965" s="19">
        <v>0.72215597644731611</v>
      </c>
      <c r="E965" s="16">
        <v>0.72215597644731611</v>
      </c>
      <c r="F965" s="23">
        <f t="shared" si="19"/>
        <v>0</v>
      </c>
    </row>
    <row r="966" spans="1:6">
      <c r="A966" s="5" t="s">
        <v>1828</v>
      </c>
      <c r="B966" s="6" t="s">
        <v>1423</v>
      </c>
      <c r="C966" s="5">
        <v>2.1390019000000001E-3</v>
      </c>
      <c r="D966" s="19">
        <v>0.72220505380319322</v>
      </c>
      <c r="E966" s="16">
        <v>0.72220505380319322</v>
      </c>
      <c r="F966" s="23">
        <f t="shared" si="19"/>
        <v>0</v>
      </c>
    </row>
    <row r="967" spans="1:6">
      <c r="A967" s="5" t="s">
        <v>1829</v>
      </c>
      <c r="B967" s="6" t="s">
        <v>1830</v>
      </c>
      <c r="C967" s="5">
        <v>2.7296735999999999E-3</v>
      </c>
      <c r="D967" s="19">
        <v>0.72221632010996173</v>
      </c>
      <c r="E967" s="16">
        <v>0.72221632010996173</v>
      </c>
      <c r="F967" s="23">
        <f t="shared" si="19"/>
        <v>0</v>
      </c>
    </row>
    <row r="968" spans="1:6">
      <c r="A968" s="5" t="s">
        <v>1831</v>
      </c>
      <c r="B968" s="6" t="s">
        <v>1832</v>
      </c>
      <c r="C968" s="5">
        <v>1.6245299999999999E-3</v>
      </c>
      <c r="D968" s="19">
        <v>0.72233432449641566</v>
      </c>
      <c r="E968" s="16">
        <v>0.72233432449641566</v>
      </c>
      <c r="F968" s="23">
        <f t="shared" si="19"/>
        <v>0</v>
      </c>
    </row>
    <row r="969" spans="1:6">
      <c r="A969" s="5" t="s">
        <v>1833</v>
      </c>
      <c r="B969" s="6" t="s">
        <v>1834</v>
      </c>
      <c r="C969" s="5">
        <v>6.6051770000000003E-4</v>
      </c>
      <c r="D969" s="19">
        <v>0.72302245946356503</v>
      </c>
      <c r="E969" s="16">
        <v>0.72302245946356503</v>
      </c>
      <c r="F969" s="23">
        <f t="shared" si="19"/>
        <v>0</v>
      </c>
    </row>
    <row r="970" spans="1:6">
      <c r="A970" s="5" t="s">
        <v>1835</v>
      </c>
      <c r="B970" s="6" t="s">
        <v>1836</v>
      </c>
      <c r="C970" s="5">
        <v>1.1466404999999999E-3</v>
      </c>
      <c r="D970" s="19">
        <v>0.7230978495286885</v>
      </c>
      <c r="E970" s="16">
        <v>0.7230978495286885</v>
      </c>
      <c r="F970" s="23">
        <f t="shared" si="19"/>
        <v>0</v>
      </c>
    </row>
    <row r="971" spans="1:6">
      <c r="A971" s="5" t="s">
        <v>1837</v>
      </c>
      <c r="B971" s="6" t="s">
        <v>1838</v>
      </c>
      <c r="C971" s="5">
        <v>1.4502962999999999E-3</v>
      </c>
      <c r="D971" s="19">
        <v>0.72325061226780585</v>
      </c>
      <c r="E971" s="16">
        <v>0.72325061226780585</v>
      </c>
      <c r="F971" s="23">
        <f t="shared" si="19"/>
        <v>0</v>
      </c>
    </row>
    <row r="972" spans="1:6">
      <c r="A972" s="5" t="s">
        <v>1839</v>
      </c>
      <c r="B972" s="6" t="s">
        <v>1840</v>
      </c>
      <c r="C972" s="5">
        <v>1.5754092999999999E-3</v>
      </c>
      <c r="D972" s="19">
        <v>0.7235339772641024</v>
      </c>
      <c r="E972" s="16">
        <v>0.7235339772641024</v>
      </c>
      <c r="F972" s="23">
        <f t="shared" si="19"/>
        <v>0</v>
      </c>
    </row>
    <row r="973" spans="1:6">
      <c r="A973" s="5" t="s">
        <v>1841</v>
      </c>
      <c r="B973" s="6" t="s">
        <v>1842</v>
      </c>
      <c r="C973" s="5">
        <v>3.0704575999999998E-4</v>
      </c>
      <c r="D973" s="19">
        <v>0.72364209646062305</v>
      </c>
      <c r="E973" s="16">
        <v>0.72364209646062305</v>
      </c>
      <c r="F973" s="23">
        <f t="shared" si="19"/>
        <v>0</v>
      </c>
    </row>
    <row r="974" spans="1:6">
      <c r="A974" s="5" t="s">
        <v>1843</v>
      </c>
      <c r="B974" s="6" t="s">
        <v>1844</v>
      </c>
      <c r="C974" s="5">
        <v>2.3366545999999998E-3</v>
      </c>
      <c r="D974" s="19">
        <v>0.72401869763806281</v>
      </c>
      <c r="E974" s="16">
        <v>0.72401869763806281</v>
      </c>
      <c r="F974" s="23">
        <f t="shared" si="19"/>
        <v>0</v>
      </c>
    </row>
    <row r="975" spans="1:6">
      <c r="A975" s="5" t="s">
        <v>1845</v>
      </c>
      <c r="B975" s="6" t="s">
        <v>1812</v>
      </c>
      <c r="C975" s="5">
        <v>1.1933930000000001E-3</v>
      </c>
      <c r="D975" s="19">
        <v>0.72422796755487673</v>
      </c>
      <c r="E975" s="16">
        <v>0.72422796755487673</v>
      </c>
      <c r="F975" s="23">
        <f t="shared" si="19"/>
        <v>0</v>
      </c>
    </row>
    <row r="976" spans="1:6">
      <c r="A976" s="5" t="s">
        <v>1846</v>
      </c>
      <c r="B976" s="6" t="s">
        <v>1847</v>
      </c>
      <c r="C976" s="5">
        <v>2.2396353999999999E-5</v>
      </c>
      <c r="D976" s="19">
        <v>0.72467396737039513</v>
      </c>
      <c r="E976" s="16">
        <v>0.72467396737039513</v>
      </c>
      <c r="F976" s="23">
        <f t="shared" si="19"/>
        <v>0</v>
      </c>
    </row>
    <row r="977" spans="1:6">
      <c r="A977" s="5" t="s">
        <v>1848</v>
      </c>
      <c r="B977" s="6" t="s">
        <v>1849</v>
      </c>
      <c r="C977" s="5">
        <v>2.9591483000000001E-3</v>
      </c>
      <c r="D977" s="19">
        <v>0.72488372140224988</v>
      </c>
      <c r="E977" s="16">
        <v>0.72488372140224988</v>
      </c>
      <c r="F977" s="23">
        <f t="shared" si="19"/>
        <v>0</v>
      </c>
    </row>
    <row r="978" spans="1:6">
      <c r="A978" s="5" t="s">
        <v>1850</v>
      </c>
      <c r="B978" s="6" t="s">
        <v>1851</v>
      </c>
      <c r="C978" s="5">
        <v>2.8627645E-3</v>
      </c>
      <c r="D978" s="19">
        <v>0.72513881513622858</v>
      </c>
      <c r="E978" s="16">
        <v>0.72513881513622858</v>
      </c>
      <c r="F978" s="23">
        <f t="shared" si="19"/>
        <v>0</v>
      </c>
    </row>
    <row r="979" spans="1:6">
      <c r="A979" s="5" t="s">
        <v>1852</v>
      </c>
      <c r="B979" s="6" t="s">
        <v>1432</v>
      </c>
      <c r="C979" s="5">
        <v>3.4998974000000001E-4</v>
      </c>
      <c r="D979" s="19">
        <v>0.72549860617207773</v>
      </c>
      <c r="E979" s="16">
        <v>0.72549860617207773</v>
      </c>
      <c r="F979" s="23">
        <f t="shared" si="19"/>
        <v>0</v>
      </c>
    </row>
    <row r="980" spans="1:6">
      <c r="A980" s="5" t="s">
        <v>1853</v>
      </c>
      <c r="B980" s="6" t="s">
        <v>1715</v>
      </c>
      <c r="C980" s="5">
        <v>1.6781948999999999E-3</v>
      </c>
      <c r="D980" s="19">
        <v>0.72573712030703907</v>
      </c>
      <c r="E980" s="16">
        <v>0.72573712030703907</v>
      </c>
      <c r="F980" s="23">
        <f t="shared" si="19"/>
        <v>0</v>
      </c>
    </row>
    <row r="981" spans="1:6">
      <c r="A981" s="5" t="s">
        <v>1854</v>
      </c>
      <c r="B981" s="6" t="s">
        <v>1855</v>
      </c>
      <c r="C981" s="5">
        <v>1.1070653E-4</v>
      </c>
      <c r="D981" s="19">
        <v>0.72574554751477871</v>
      </c>
      <c r="E981" s="16">
        <v>0.72574554751477871</v>
      </c>
      <c r="F981" s="23">
        <f t="shared" si="19"/>
        <v>0</v>
      </c>
    </row>
    <row r="982" spans="1:6">
      <c r="A982" s="5" t="s">
        <v>1856</v>
      </c>
      <c r="B982" s="6" t="s">
        <v>1857</v>
      </c>
      <c r="C982" s="5">
        <v>3.6927370000000001E-4</v>
      </c>
      <c r="D982" s="19">
        <v>0.72576129638385811</v>
      </c>
      <c r="E982" s="16">
        <v>0.72576129638385811</v>
      </c>
      <c r="F982" s="23">
        <f t="shared" si="19"/>
        <v>0</v>
      </c>
    </row>
    <row r="983" spans="1:6">
      <c r="A983" s="5" t="s">
        <v>1858</v>
      </c>
      <c r="B983" s="6" t="s">
        <v>1859</v>
      </c>
      <c r="C983" s="5">
        <v>2.9610690000000002E-3</v>
      </c>
      <c r="D983" s="19">
        <v>0.72616214808639212</v>
      </c>
      <c r="E983" s="16">
        <v>0.72616214808639212</v>
      </c>
      <c r="F983" s="23">
        <f t="shared" si="19"/>
        <v>0</v>
      </c>
    </row>
    <row r="984" spans="1:6">
      <c r="A984" s="5" t="s">
        <v>1860</v>
      </c>
      <c r="B984" s="6" t="s">
        <v>1861</v>
      </c>
      <c r="C984" s="5">
        <v>3.0129403000000001E-3</v>
      </c>
      <c r="D984" s="19">
        <v>0.72656238704225395</v>
      </c>
      <c r="E984" s="16">
        <v>0.72656238704225395</v>
      </c>
      <c r="F984" s="23">
        <f t="shared" si="19"/>
        <v>0</v>
      </c>
    </row>
    <row r="985" spans="1:6">
      <c r="A985" s="5" t="s">
        <v>1862</v>
      </c>
      <c r="B985" s="6" t="s">
        <v>1863</v>
      </c>
      <c r="C985" s="5">
        <v>8.7445320000000004E-4</v>
      </c>
      <c r="D985" s="19">
        <v>0.72689579876035193</v>
      </c>
      <c r="E985" s="16">
        <v>0.72689579876035193</v>
      </c>
      <c r="F985" s="23">
        <f t="shared" si="19"/>
        <v>0</v>
      </c>
    </row>
    <row r="986" spans="1:6">
      <c r="A986" s="5" t="s">
        <v>1864</v>
      </c>
      <c r="B986" s="6" t="s">
        <v>1865</v>
      </c>
      <c r="C986" s="5">
        <v>1.2932315000000001E-3</v>
      </c>
      <c r="D986" s="19">
        <v>0.72694731921819722</v>
      </c>
      <c r="E986" s="16">
        <v>0.72694731921819722</v>
      </c>
      <c r="F986" s="23">
        <f t="shared" si="19"/>
        <v>0</v>
      </c>
    </row>
    <row r="987" spans="1:6">
      <c r="A987" s="5" t="s">
        <v>1866</v>
      </c>
      <c r="B987" s="6" t="s">
        <v>1867</v>
      </c>
      <c r="C987" s="5">
        <v>2.0885936000000001E-4</v>
      </c>
      <c r="D987" s="19">
        <v>0.72695963236779038</v>
      </c>
      <c r="E987" s="16">
        <v>0.72695963236779038</v>
      </c>
      <c r="F987" s="23">
        <f t="shared" si="19"/>
        <v>0</v>
      </c>
    </row>
    <row r="988" spans="1:6">
      <c r="A988" s="5" t="s">
        <v>1868</v>
      </c>
      <c r="B988" s="6" t="s">
        <v>1869</v>
      </c>
      <c r="C988" s="5">
        <v>1.1477525000000001E-3</v>
      </c>
      <c r="D988" s="19">
        <v>0.72736895157257531</v>
      </c>
      <c r="E988" s="16">
        <v>0.72736895157257531</v>
      </c>
      <c r="F988" s="23">
        <f t="shared" si="19"/>
        <v>0</v>
      </c>
    </row>
    <row r="989" spans="1:6">
      <c r="A989" s="5" t="s">
        <v>1870</v>
      </c>
      <c r="B989" s="6" t="s">
        <v>1871</v>
      </c>
      <c r="C989" s="5">
        <v>1.9255972000000001E-3</v>
      </c>
      <c r="D989" s="19">
        <v>0.7274097448173874</v>
      </c>
      <c r="E989" s="16">
        <v>0.7274097448173874</v>
      </c>
      <c r="F989" s="23">
        <f t="shared" si="19"/>
        <v>0</v>
      </c>
    </row>
    <row r="990" spans="1:6">
      <c r="A990" s="5" t="s">
        <v>1872</v>
      </c>
      <c r="B990" s="6" t="s">
        <v>1873</v>
      </c>
      <c r="C990" s="5">
        <v>3.1847147999999998E-3</v>
      </c>
      <c r="D990" s="19">
        <v>0.72746059727861356</v>
      </c>
      <c r="E990" s="16">
        <v>0.72746059727861356</v>
      </c>
      <c r="F990" s="23">
        <f t="shared" si="19"/>
        <v>0</v>
      </c>
    </row>
    <row r="991" spans="1:6">
      <c r="A991" s="5" t="s">
        <v>1874</v>
      </c>
      <c r="B991" s="6" t="s">
        <v>1875</v>
      </c>
      <c r="C991" s="5">
        <v>1.2569928E-3</v>
      </c>
      <c r="D991" s="19">
        <v>0.72749192720395683</v>
      </c>
      <c r="E991" s="16">
        <v>0.72749192720395683</v>
      </c>
      <c r="F991" s="23">
        <f t="shared" si="19"/>
        <v>0</v>
      </c>
    </row>
    <row r="992" spans="1:6">
      <c r="A992" s="5" t="s">
        <v>1876</v>
      </c>
      <c r="B992" s="6" t="s">
        <v>1877</v>
      </c>
      <c r="C992" s="5">
        <v>3.1096057999999999E-3</v>
      </c>
      <c r="D992" s="19">
        <v>0.72754242063403429</v>
      </c>
      <c r="E992" s="16">
        <v>0.72754242063403429</v>
      </c>
      <c r="F992" s="23">
        <f t="shared" si="19"/>
        <v>0</v>
      </c>
    </row>
    <row r="993" spans="1:6">
      <c r="A993" s="5" t="s">
        <v>1878</v>
      </c>
      <c r="B993" s="6" t="s">
        <v>855</v>
      </c>
      <c r="C993" s="5">
        <v>1.1181578000000001E-3</v>
      </c>
      <c r="D993" s="19">
        <v>0.7282379205719639</v>
      </c>
      <c r="E993" s="16">
        <v>0.7282379205719639</v>
      </c>
      <c r="F993" s="23">
        <f t="shared" si="19"/>
        <v>0</v>
      </c>
    </row>
    <row r="994" spans="1:6">
      <c r="A994" s="5" t="s">
        <v>1879</v>
      </c>
      <c r="B994" s="6" t="s">
        <v>1880</v>
      </c>
      <c r="C994" s="5">
        <v>1.5683775999999999E-3</v>
      </c>
      <c r="D994" s="19">
        <v>0.72874197709738864</v>
      </c>
      <c r="E994" s="16">
        <v>0.72874197709738864</v>
      </c>
      <c r="F994" s="23">
        <f t="shared" si="19"/>
        <v>0</v>
      </c>
    </row>
    <row r="995" spans="1:6">
      <c r="A995" s="5" t="s">
        <v>1881</v>
      </c>
      <c r="B995" s="6" t="s">
        <v>1882</v>
      </c>
      <c r="C995" s="5">
        <v>3.3936823E-5</v>
      </c>
      <c r="D995" s="19">
        <v>0.72876008685945726</v>
      </c>
      <c r="E995" s="16">
        <v>0.72876008685945726</v>
      </c>
      <c r="F995" s="23">
        <f t="shared" si="19"/>
        <v>0</v>
      </c>
    </row>
    <row r="996" spans="1:6">
      <c r="A996" s="5" t="s">
        <v>1883</v>
      </c>
      <c r="B996" s="6" t="s">
        <v>1884</v>
      </c>
      <c r="C996" s="5">
        <v>4.7556729999999998E-4</v>
      </c>
      <c r="D996" s="19">
        <v>0.72890898215587074</v>
      </c>
      <c r="E996" s="16">
        <v>0.72890898215587074</v>
      </c>
      <c r="F996" s="23">
        <f t="shared" si="19"/>
        <v>0</v>
      </c>
    </row>
    <row r="997" spans="1:6">
      <c r="A997" s="5" t="s">
        <v>1885</v>
      </c>
      <c r="B997" s="6" t="s">
        <v>1886</v>
      </c>
      <c r="C997" s="5">
        <v>3.8270414000000002E-4</v>
      </c>
      <c r="D997" s="19">
        <v>0.72898889968602443</v>
      </c>
      <c r="E997" s="16">
        <v>0.72898889968602443</v>
      </c>
      <c r="F997" s="23">
        <f t="shared" si="19"/>
        <v>0</v>
      </c>
    </row>
    <row r="998" spans="1:6">
      <c r="A998" s="5" t="s">
        <v>1887</v>
      </c>
      <c r="B998" s="6" t="s">
        <v>1888</v>
      </c>
      <c r="C998" s="5">
        <v>4.899657E-4</v>
      </c>
      <c r="D998" s="19">
        <v>0.72936778983471362</v>
      </c>
      <c r="E998" s="16">
        <v>0.72936778983471362</v>
      </c>
      <c r="F998" s="23">
        <f t="shared" si="19"/>
        <v>0</v>
      </c>
    </row>
    <row r="999" spans="1:6">
      <c r="A999" s="5" t="s">
        <v>1889</v>
      </c>
      <c r="B999" s="6" t="s">
        <v>1890</v>
      </c>
      <c r="C999" s="5">
        <v>3.499221E-4</v>
      </c>
      <c r="D999" s="19">
        <v>0.72985801707064912</v>
      </c>
      <c r="E999" s="16">
        <v>0.72985801707064912</v>
      </c>
      <c r="F999" s="23">
        <f t="shared" si="19"/>
        <v>0</v>
      </c>
    </row>
    <row r="1000" spans="1:6">
      <c r="A1000" s="5" t="s">
        <v>1891</v>
      </c>
      <c r="B1000" s="6" t="s">
        <v>1892</v>
      </c>
      <c r="C1000" s="5">
        <v>8.6884059999999994E-5</v>
      </c>
      <c r="D1000" s="19">
        <v>0.73009706129361951</v>
      </c>
      <c r="E1000" s="16">
        <v>0.73009706129361951</v>
      </c>
      <c r="F1000" s="23">
        <f t="shared" si="19"/>
        <v>0</v>
      </c>
    </row>
    <row r="1001" spans="1:6">
      <c r="A1001" s="5" t="s">
        <v>1893</v>
      </c>
      <c r="B1001" s="6" t="s">
        <v>1894</v>
      </c>
      <c r="C1001" s="5">
        <v>2.6329914999999998E-4</v>
      </c>
      <c r="D1001" s="19">
        <v>0.7304128117913169</v>
      </c>
      <c r="E1001" s="16">
        <v>0.7304128117913169</v>
      </c>
      <c r="F1001" s="23">
        <f t="shared" si="19"/>
        <v>0</v>
      </c>
    </row>
    <row r="1002" spans="1:6">
      <c r="A1002" s="5" t="s">
        <v>1895</v>
      </c>
      <c r="B1002" s="6" t="s">
        <v>1895</v>
      </c>
      <c r="C1002" s="5">
        <v>1.9111044E-3</v>
      </c>
      <c r="D1002" s="19">
        <v>0.73046237757176624</v>
      </c>
      <c r="E1002" s="16">
        <v>0.73046237757176624</v>
      </c>
      <c r="F1002" s="23">
        <f t="shared" si="19"/>
        <v>0</v>
      </c>
    </row>
    <row r="1003" spans="1:6">
      <c r="A1003" s="5" t="s">
        <v>1896</v>
      </c>
      <c r="B1003" s="6" t="s">
        <v>1897</v>
      </c>
      <c r="C1003" s="5">
        <v>1.072684E-4</v>
      </c>
      <c r="D1003" s="19">
        <v>0.73049594099930382</v>
      </c>
      <c r="E1003" s="16">
        <v>0.73049594099930382</v>
      </c>
      <c r="F1003" s="23">
        <f t="shared" si="19"/>
        <v>0</v>
      </c>
    </row>
    <row r="1004" spans="1:6">
      <c r="A1004" s="5" t="s">
        <v>1898</v>
      </c>
      <c r="B1004" s="6" t="s">
        <v>1899</v>
      </c>
      <c r="C1004" s="5">
        <v>2.9505365999999999E-3</v>
      </c>
      <c r="D1004" s="19">
        <v>0.7307199718117463</v>
      </c>
      <c r="E1004" s="16">
        <v>0.7307199718117463</v>
      </c>
      <c r="F1004" s="23">
        <f t="shared" si="19"/>
        <v>0</v>
      </c>
    </row>
    <row r="1005" spans="1:6">
      <c r="A1005" s="5" t="s">
        <v>1900</v>
      </c>
      <c r="B1005" s="6" t="s">
        <v>1901</v>
      </c>
      <c r="C1005" s="5">
        <v>2.4215240000000001E-4</v>
      </c>
      <c r="D1005" s="19">
        <v>0.73101445800395048</v>
      </c>
      <c r="E1005" s="16">
        <v>0.73101445800395048</v>
      </c>
      <c r="F1005" s="23">
        <f t="shared" si="19"/>
        <v>0</v>
      </c>
    </row>
    <row r="1006" spans="1:6">
      <c r="A1006" s="5" t="s">
        <v>1902</v>
      </c>
      <c r="B1006" s="6" t="s">
        <v>1903</v>
      </c>
      <c r="C1006" s="5">
        <v>5.0009933999999997E-5</v>
      </c>
      <c r="D1006" s="19">
        <v>0.7314029464128855</v>
      </c>
      <c r="E1006" s="16">
        <v>0.7314029464128855</v>
      </c>
      <c r="F1006" s="23">
        <f t="shared" si="19"/>
        <v>0</v>
      </c>
    </row>
    <row r="1007" spans="1:6">
      <c r="A1007" s="5" t="s">
        <v>1904</v>
      </c>
      <c r="B1007" s="6" t="s">
        <v>1905</v>
      </c>
      <c r="C1007" s="5">
        <v>2.7663927000000001E-3</v>
      </c>
      <c r="D1007" s="19">
        <v>0.73150652745219646</v>
      </c>
      <c r="E1007" s="16">
        <v>0.73150652745219646</v>
      </c>
      <c r="F1007" s="23">
        <f t="shared" si="19"/>
        <v>0</v>
      </c>
    </row>
    <row r="1008" spans="1:6">
      <c r="A1008" s="5" t="s">
        <v>1906</v>
      </c>
      <c r="B1008" s="6" t="s">
        <v>1907</v>
      </c>
      <c r="C1008" s="5">
        <v>5.5556189999999997E-4</v>
      </c>
      <c r="D1008" s="19">
        <v>0.73212380623552775</v>
      </c>
      <c r="E1008" s="16">
        <v>0.73212380623552775</v>
      </c>
      <c r="F1008" s="23">
        <f t="shared" si="19"/>
        <v>0</v>
      </c>
    </row>
    <row r="1009" spans="1:6">
      <c r="A1009" s="5" t="s">
        <v>1908</v>
      </c>
      <c r="B1009" s="6" t="s">
        <v>1909</v>
      </c>
      <c r="C1009" s="5">
        <v>2.2309375000000001E-4</v>
      </c>
      <c r="D1009" s="19">
        <v>0.73227976338283374</v>
      </c>
      <c r="E1009" s="16">
        <v>0.73227976338283374</v>
      </c>
      <c r="F1009" s="23">
        <f t="shared" si="19"/>
        <v>0</v>
      </c>
    </row>
    <row r="1010" spans="1:6">
      <c r="A1010" s="5" t="s">
        <v>1910</v>
      </c>
      <c r="B1010" s="6" t="s">
        <v>129</v>
      </c>
      <c r="C1010" s="5">
        <v>6.5453956000000003E-4</v>
      </c>
      <c r="D1010" s="19">
        <v>0.73241593842549912</v>
      </c>
      <c r="E1010" s="16">
        <v>0.73241593842549912</v>
      </c>
      <c r="F1010" s="23">
        <f t="shared" si="19"/>
        <v>0</v>
      </c>
    </row>
    <row r="1011" spans="1:6">
      <c r="A1011" s="5" t="s">
        <v>1911</v>
      </c>
      <c r="B1011" s="6" t="s">
        <v>1912</v>
      </c>
      <c r="C1011" s="5">
        <v>1.9329954E-3</v>
      </c>
      <c r="D1011" s="19">
        <v>0.73279072134526302</v>
      </c>
      <c r="E1011" s="16">
        <v>0.73279072134526302</v>
      </c>
      <c r="F1011" s="23">
        <f t="shared" si="19"/>
        <v>0</v>
      </c>
    </row>
    <row r="1012" spans="1:6">
      <c r="A1012" s="5" t="s">
        <v>1913</v>
      </c>
      <c r="B1012" s="6" t="s">
        <v>1914</v>
      </c>
      <c r="C1012" s="5">
        <v>2.1727401999999999E-3</v>
      </c>
      <c r="D1012" s="19">
        <v>0.73306694169383468</v>
      </c>
      <c r="E1012" s="16">
        <v>0.73306694169383468</v>
      </c>
      <c r="F1012" s="23">
        <f t="shared" si="19"/>
        <v>0</v>
      </c>
    </row>
    <row r="1013" spans="1:6">
      <c r="A1013" s="5" t="s">
        <v>1915</v>
      </c>
      <c r="B1013" s="6" t="s">
        <v>1916</v>
      </c>
      <c r="C1013" s="5">
        <v>2.0765979999999998E-3</v>
      </c>
      <c r="D1013" s="19">
        <v>0.7333329373335471</v>
      </c>
      <c r="E1013" s="16">
        <v>0.7333329373335471</v>
      </c>
      <c r="F1013" s="23">
        <f t="shared" si="19"/>
        <v>0</v>
      </c>
    </row>
    <row r="1014" spans="1:6">
      <c r="A1014" s="5" t="s">
        <v>1917</v>
      </c>
      <c r="B1014" s="6" t="s">
        <v>1918</v>
      </c>
      <c r="C1014" s="5">
        <v>8.8893730000000001E-5</v>
      </c>
      <c r="D1014" s="19">
        <v>0.7335660302590119</v>
      </c>
      <c r="E1014" s="16">
        <v>0.7335660302590119</v>
      </c>
      <c r="F1014" s="23">
        <f t="shared" si="19"/>
        <v>0</v>
      </c>
    </row>
    <row r="1015" spans="1:6">
      <c r="A1015" s="5" t="s">
        <v>1919</v>
      </c>
      <c r="B1015" s="6" t="s">
        <v>1920</v>
      </c>
      <c r="C1015" s="5">
        <v>2.4741860000000002E-3</v>
      </c>
      <c r="D1015" s="19">
        <v>0.73376464997811919</v>
      </c>
      <c r="E1015" s="16">
        <v>0.73376464997811919</v>
      </c>
      <c r="F1015" s="23">
        <f t="shared" si="19"/>
        <v>0</v>
      </c>
    </row>
    <row r="1016" spans="1:6">
      <c r="A1016" s="5" t="s">
        <v>1921</v>
      </c>
      <c r="B1016" s="6" t="s">
        <v>1922</v>
      </c>
      <c r="C1016" s="5">
        <v>3.4230714999999998E-7</v>
      </c>
      <c r="D1016" s="19">
        <v>0.73380810228345672</v>
      </c>
      <c r="E1016" s="16">
        <v>0.73380810228345672</v>
      </c>
      <c r="F1016" s="23">
        <f t="shared" si="19"/>
        <v>0</v>
      </c>
    </row>
    <row r="1017" spans="1:6">
      <c r="A1017" s="5" t="s">
        <v>1923</v>
      </c>
      <c r="B1017" s="6" t="s">
        <v>1924</v>
      </c>
      <c r="C1017" s="5">
        <v>6.2587734999999995E-4</v>
      </c>
      <c r="D1017" s="19">
        <v>0.73390390937402261</v>
      </c>
      <c r="E1017" s="16">
        <v>0.73390390937402261</v>
      </c>
      <c r="F1017" s="23">
        <f t="shared" si="19"/>
        <v>0</v>
      </c>
    </row>
    <row r="1018" spans="1:6">
      <c r="A1018" s="5" t="s">
        <v>1925</v>
      </c>
      <c r="B1018" s="6" t="s">
        <v>1926</v>
      </c>
      <c r="C1018" s="5">
        <v>3.8950774000000001E-4</v>
      </c>
      <c r="D1018" s="19">
        <v>0.73391004963580453</v>
      </c>
      <c r="E1018" s="16">
        <v>0.73391004963580453</v>
      </c>
      <c r="F1018" s="23">
        <f t="shared" si="19"/>
        <v>0</v>
      </c>
    </row>
    <row r="1019" spans="1:6">
      <c r="A1019" s="5" t="s">
        <v>1927</v>
      </c>
      <c r="B1019" s="6" t="s">
        <v>1928</v>
      </c>
      <c r="C1019" s="5">
        <v>1.0787903E-4</v>
      </c>
      <c r="D1019" s="19">
        <v>0.73417843634236124</v>
      </c>
      <c r="E1019" s="16">
        <v>0.73417843634236124</v>
      </c>
      <c r="F1019" s="23">
        <f t="shared" si="19"/>
        <v>0</v>
      </c>
    </row>
    <row r="1020" spans="1:6">
      <c r="A1020" s="5" t="s">
        <v>1929</v>
      </c>
      <c r="B1020" s="6" t="s">
        <v>1930</v>
      </c>
      <c r="C1020" s="5">
        <v>1.5346826000000001E-3</v>
      </c>
      <c r="D1020" s="19">
        <v>0.73452497278401341</v>
      </c>
      <c r="E1020" s="16">
        <v>0.73452497278401341</v>
      </c>
      <c r="F1020" s="23">
        <f t="shared" si="19"/>
        <v>0</v>
      </c>
    </row>
    <row r="1021" spans="1:6">
      <c r="A1021" s="5" t="s">
        <v>1931</v>
      </c>
      <c r="B1021" s="6" t="s">
        <v>1932</v>
      </c>
      <c r="C1021" s="5">
        <v>2.1713815E-5</v>
      </c>
      <c r="D1021" s="19">
        <v>0.73502016050047225</v>
      </c>
      <c r="E1021" s="16">
        <v>0.73502016050047225</v>
      </c>
      <c r="F1021" s="23">
        <f t="shared" si="19"/>
        <v>0</v>
      </c>
    </row>
    <row r="1022" spans="1:6">
      <c r="A1022" s="5" t="s">
        <v>1933</v>
      </c>
      <c r="B1022" s="6" t="s">
        <v>1934</v>
      </c>
      <c r="C1022" s="5">
        <v>1.6160388E-3</v>
      </c>
      <c r="D1022" s="19">
        <v>0.73518151594869696</v>
      </c>
      <c r="E1022" s="16">
        <v>0.73518151594869696</v>
      </c>
      <c r="F1022" s="23">
        <f t="shared" si="19"/>
        <v>0</v>
      </c>
    </row>
    <row r="1023" spans="1:6">
      <c r="A1023" s="5" t="s">
        <v>1935</v>
      </c>
      <c r="B1023" s="6" t="s">
        <v>1936</v>
      </c>
      <c r="C1023" s="5">
        <v>1.0206127E-3</v>
      </c>
      <c r="D1023" s="19">
        <v>0.7354979479239504</v>
      </c>
      <c r="E1023" s="16">
        <v>0.7354979479239504</v>
      </c>
      <c r="F1023" s="23">
        <f t="shared" si="19"/>
        <v>0</v>
      </c>
    </row>
    <row r="1024" spans="1:6">
      <c r="A1024" s="5" t="s">
        <v>1937</v>
      </c>
      <c r="B1024" s="6" t="s">
        <v>1938</v>
      </c>
      <c r="C1024" s="5">
        <v>1.0744301E-3</v>
      </c>
      <c r="D1024" s="19">
        <v>0.73614680298436852</v>
      </c>
      <c r="E1024" s="16">
        <v>0.73614680298436852</v>
      </c>
      <c r="F1024" s="23">
        <f t="shared" si="19"/>
        <v>0</v>
      </c>
    </row>
    <row r="1025" spans="1:6">
      <c r="A1025" s="5" t="s">
        <v>1939</v>
      </c>
      <c r="B1025" s="6" t="s">
        <v>1940</v>
      </c>
      <c r="C1025" s="5">
        <v>2.3039699999999998E-3</v>
      </c>
      <c r="D1025" s="19">
        <v>0.73623351913658652</v>
      </c>
      <c r="E1025" s="16">
        <v>0.73623351913658652</v>
      </c>
      <c r="F1025" s="23">
        <f t="shared" si="19"/>
        <v>0</v>
      </c>
    </row>
    <row r="1026" spans="1:6">
      <c r="A1026" s="5" t="s">
        <v>1941</v>
      </c>
      <c r="B1026" s="6" t="s">
        <v>1055</v>
      </c>
      <c r="C1026" s="5">
        <v>5.1289269999999995E-4</v>
      </c>
      <c r="D1026" s="19">
        <v>0.73638987661272148</v>
      </c>
      <c r="E1026" s="16">
        <v>0.73638987661272148</v>
      </c>
      <c r="F1026" s="23">
        <f t="shared" ref="F1026:F1089" si="20">D1026-E1026</f>
        <v>0</v>
      </c>
    </row>
    <row r="1027" spans="1:6">
      <c r="A1027" s="5" t="s">
        <v>1942</v>
      </c>
      <c r="B1027" s="6" t="s">
        <v>1943</v>
      </c>
      <c r="C1027" s="5">
        <v>1.6022063E-3</v>
      </c>
      <c r="D1027" s="19">
        <v>0.73663815729670301</v>
      </c>
      <c r="E1027" s="16">
        <v>0.73663815729670301</v>
      </c>
      <c r="F1027" s="23">
        <f t="shared" si="20"/>
        <v>0</v>
      </c>
    </row>
    <row r="1028" spans="1:6">
      <c r="A1028" s="5" t="s">
        <v>1944</v>
      </c>
      <c r="B1028" s="6" t="s">
        <v>1945</v>
      </c>
      <c r="C1028" s="5">
        <v>3.3345060000000001E-3</v>
      </c>
      <c r="D1028" s="19">
        <v>0.73677720682456094</v>
      </c>
      <c r="E1028" s="16">
        <v>0.73677720682456094</v>
      </c>
      <c r="F1028" s="23">
        <f t="shared" si="20"/>
        <v>0</v>
      </c>
    </row>
    <row r="1029" spans="1:6">
      <c r="A1029" s="5" t="s">
        <v>1946</v>
      </c>
      <c r="B1029" s="6" t="s">
        <v>1947</v>
      </c>
      <c r="C1029" s="5">
        <v>2.4403531000000001E-4</v>
      </c>
      <c r="D1029" s="19">
        <v>0.73689485917828701</v>
      </c>
      <c r="E1029" s="16">
        <v>0.73689485917828701</v>
      </c>
      <c r="F1029" s="23">
        <f t="shared" si="20"/>
        <v>0</v>
      </c>
    </row>
    <row r="1030" spans="1:6">
      <c r="A1030" s="5" t="s">
        <v>1948</v>
      </c>
      <c r="B1030" s="6" t="s">
        <v>1949</v>
      </c>
      <c r="C1030" s="5">
        <v>9.6550816999999998E-4</v>
      </c>
      <c r="D1030" s="19">
        <v>0.73706730648039886</v>
      </c>
      <c r="E1030" s="16">
        <v>0.73706730648039886</v>
      </c>
      <c r="F1030" s="23">
        <f t="shared" si="20"/>
        <v>0</v>
      </c>
    </row>
    <row r="1031" spans="1:6">
      <c r="A1031" s="5" t="s">
        <v>1950</v>
      </c>
      <c r="B1031" s="6" t="s">
        <v>1599</v>
      </c>
      <c r="C1031" s="5">
        <v>1.2495446E-3</v>
      </c>
      <c r="D1031" s="19">
        <v>0.73724570460378236</v>
      </c>
      <c r="E1031" s="16">
        <v>0.73724570460378236</v>
      </c>
      <c r="F1031" s="23">
        <f t="shared" si="20"/>
        <v>0</v>
      </c>
    </row>
    <row r="1032" spans="1:6">
      <c r="A1032" s="5" t="s">
        <v>1951</v>
      </c>
      <c r="B1032" s="6" t="s">
        <v>1952</v>
      </c>
      <c r="C1032" s="5">
        <v>1.1963932999999999E-3</v>
      </c>
      <c r="D1032" s="19">
        <v>0.73747851817261378</v>
      </c>
      <c r="E1032" s="16">
        <v>0.73747851817261378</v>
      </c>
      <c r="F1032" s="23">
        <f t="shared" si="20"/>
        <v>0</v>
      </c>
    </row>
    <row r="1033" spans="1:6">
      <c r="A1033" s="5" t="s">
        <v>1953</v>
      </c>
      <c r="B1033" s="6" t="s">
        <v>1954</v>
      </c>
      <c r="C1033" s="5">
        <v>2.3272026000000002E-3</v>
      </c>
      <c r="D1033" s="19">
        <v>0.73783906564192625</v>
      </c>
      <c r="E1033" s="16">
        <v>0.73783906564192625</v>
      </c>
      <c r="F1033" s="23">
        <f t="shared" si="20"/>
        <v>0</v>
      </c>
    </row>
    <row r="1034" spans="1:6">
      <c r="A1034" s="5" t="s">
        <v>1955</v>
      </c>
      <c r="B1034" s="6" t="s">
        <v>1956</v>
      </c>
      <c r="C1034" s="5">
        <v>3.4734518000000001E-3</v>
      </c>
      <c r="D1034" s="19">
        <v>0.73848546084594391</v>
      </c>
      <c r="E1034" s="16">
        <v>0.73848546084594391</v>
      </c>
      <c r="F1034" s="23">
        <f t="shared" si="20"/>
        <v>0</v>
      </c>
    </row>
    <row r="1035" spans="1:6">
      <c r="A1035" s="5" t="s">
        <v>1957</v>
      </c>
      <c r="B1035" s="6" t="s">
        <v>1958</v>
      </c>
      <c r="C1035" s="5">
        <v>1.6939233000000001E-3</v>
      </c>
      <c r="D1035" s="19">
        <v>0.73861031503281016</v>
      </c>
      <c r="E1035" s="16">
        <v>0.73861031503281016</v>
      </c>
      <c r="F1035" s="23">
        <f t="shared" si="20"/>
        <v>0</v>
      </c>
    </row>
    <row r="1036" spans="1:6">
      <c r="A1036" s="5" t="s">
        <v>1959</v>
      </c>
      <c r="B1036" s="6" t="s">
        <v>1932</v>
      </c>
      <c r="C1036" s="5">
        <v>1.6183749999999999E-5</v>
      </c>
      <c r="D1036" s="19">
        <v>0.73893472952587358</v>
      </c>
      <c r="E1036" s="16">
        <v>0.73893472952587358</v>
      </c>
      <c r="F1036" s="23">
        <f t="shared" si="20"/>
        <v>0</v>
      </c>
    </row>
    <row r="1037" spans="1:6">
      <c r="A1037" s="5" t="s">
        <v>1960</v>
      </c>
      <c r="B1037" s="6" t="s">
        <v>1623</v>
      </c>
      <c r="C1037" s="5">
        <v>3.2203828000000002E-3</v>
      </c>
      <c r="D1037" s="19">
        <v>0.73906590790218873</v>
      </c>
      <c r="E1037" s="16">
        <v>0.73906590790218873</v>
      </c>
      <c r="F1037" s="23">
        <f t="shared" si="20"/>
        <v>0</v>
      </c>
    </row>
    <row r="1038" spans="1:6">
      <c r="A1038" s="5" t="s">
        <v>1961</v>
      </c>
      <c r="B1038" s="6" t="s">
        <v>1962</v>
      </c>
      <c r="C1038" s="5">
        <v>3.0437889999999999E-4</v>
      </c>
      <c r="D1038" s="19">
        <v>0.73928435057011765</v>
      </c>
      <c r="E1038" s="16">
        <v>0.73928435057011765</v>
      </c>
      <c r="F1038" s="23">
        <f t="shared" si="20"/>
        <v>0</v>
      </c>
    </row>
    <row r="1039" spans="1:6">
      <c r="A1039" s="5" t="s">
        <v>1963</v>
      </c>
      <c r="B1039" s="6" t="s">
        <v>1964</v>
      </c>
      <c r="C1039" s="5">
        <v>2.9854090000000001E-3</v>
      </c>
      <c r="D1039" s="19">
        <v>0.73957899909224079</v>
      </c>
      <c r="E1039" s="16">
        <v>0.73957899909224079</v>
      </c>
      <c r="F1039" s="23">
        <f t="shared" si="20"/>
        <v>0</v>
      </c>
    </row>
    <row r="1040" spans="1:6">
      <c r="A1040" s="5" t="s">
        <v>1965</v>
      </c>
      <c r="B1040" s="6" t="s">
        <v>1966</v>
      </c>
      <c r="C1040" s="5">
        <v>2.1174209999999999E-5</v>
      </c>
      <c r="D1040" s="19">
        <v>0.73984744345715903</v>
      </c>
      <c r="E1040" s="16">
        <v>0.73984744345715903</v>
      </c>
      <c r="F1040" s="23">
        <f t="shared" si="20"/>
        <v>0</v>
      </c>
    </row>
    <row r="1041" spans="1:6">
      <c r="A1041" s="5" t="s">
        <v>1967</v>
      </c>
      <c r="B1041" s="6" t="s">
        <v>984</v>
      </c>
      <c r="C1041" s="5">
        <v>9.7642734000000003E-4</v>
      </c>
      <c r="D1041" s="19">
        <v>0.74047510215409396</v>
      </c>
      <c r="E1041" s="16">
        <v>0.74047510215409396</v>
      </c>
      <c r="F1041" s="23">
        <f t="shared" si="20"/>
        <v>0</v>
      </c>
    </row>
    <row r="1042" spans="1:6">
      <c r="A1042" s="5" t="s">
        <v>1968</v>
      </c>
      <c r="B1042" s="6" t="s">
        <v>1969</v>
      </c>
      <c r="C1042" s="5">
        <v>2.4514840000000001E-5</v>
      </c>
      <c r="D1042" s="19">
        <v>0.74057863630590481</v>
      </c>
      <c r="E1042" s="16">
        <v>0.74057863630590481</v>
      </c>
      <c r="F1042" s="23">
        <f t="shared" si="20"/>
        <v>0</v>
      </c>
    </row>
    <row r="1043" spans="1:6">
      <c r="A1043" s="5" t="s">
        <v>1970</v>
      </c>
      <c r="B1043" s="6" t="s">
        <v>1971</v>
      </c>
      <c r="C1043" s="5">
        <v>7.3331820000000002E-4</v>
      </c>
      <c r="D1043" s="19">
        <v>0.74061960828925166</v>
      </c>
      <c r="E1043" s="16">
        <v>0.74061960828925166</v>
      </c>
      <c r="F1043" s="23">
        <f t="shared" si="20"/>
        <v>0</v>
      </c>
    </row>
    <row r="1044" spans="1:6">
      <c r="A1044" s="5" t="s">
        <v>1972</v>
      </c>
      <c r="B1044" s="6" t="s">
        <v>1973</v>
      </c>
      <c r="C1044" s="5">
        <v>1.1708548000000001E-3</v>
      </c>
      <c r="D1044" s="19">
        <v>0.7410802103719214</v>
      </c>
      <c r="E1044" s="16">
        <v>0.7410802103719214</v>
      </c>
      <c r="F1044" s="23">
        <f t="shared" si="20"/>
        <v>0</v>
      </c>
    </row>
    <row r="1045" spans="1:6">
      <c r="A1045" s="5" t="s">
        <v>1974</v>
      </c>
      <c r="B1045" s="6" t="s">
        <v>1975</v>
      </c>
      <c r="C1045" s="5">
        <v>1.8436637E-3</v>
      </c>
      <c r="D1045" s="19">
        <v>0.74141240546065068</v>
      </c>
      <c r="E1045" s="16">
        <v>0.74141240546065068</v>
      </c>
      <c r="F1045" s="23">
        <f t="shared" si="20"/>
        <v>0</v>
      </c>
    </row>
    <row r="1046" spans="1:6">
      <c r="A1046" s="5" t="s">
        <v>1976</v>
      </c>
      <c r="B1046" s="6" t="s">
        <v>1977</v>
      </c>
      <c r="C1046" s="5">
        <v>2.4393051E-4</v>
      </c>
      <c r="D1046" s="19">
        <v>0.7419824346046362</v>
      </c>
      <c r="E1046" s="16">
        <v>0.7419824346046362</v>
      </c>
      <c r="F1046" s="23">
        <f t="shared" si="20"/>
        <v>0</v>
      </c>
    </row>
    <row r="1047" spans="1:6">
      <c r="A1047" s="5" t="s">
        <v>1978</v>
      </c>
      <c r="B1047" s="6" t="s">
        <v>1979</v>
      </c>
      <c r="C1047" s="5">
        <v>4.6769693E-4</v>
      </c>
      <c r="D1047" s="19">
        <v>0.74199911627905246</v>
      </c>
      <c r="E1047" s="16">
        <v>0.74199911627905246</v>
      </c>
      <c r="F1047" s="23">
        <f t="shared" si="20"/>
        <v>0</v>
      </c>
    </row>
    <row r="1048" spans="1:6">
      <c r="A1048" s="5" t="s">
        <v>1980</v>
      </c>
      <c r="B1048" s="6" t="s">
        <v>1981</v>
      </c>
      <c r="C1048" s="5">
        <v>9.9926779999999992E-4</v>
      </c>
      <c r="D1048" s="19">
        <v>0.74265469942981943</v>
      </c>
      <c r="E1048" s="16">
        <v>0.74265469942981943</v>
      </c>
      <c r="F1048" s="23">
        <f t="shared" si="20"/>
        <v>0</v>
      </c>
    </row>
    <row r="1049" spans="1:6">
      <c r="A1049" s="5" t="s">
        <v>1982</v>
      </c>
      <c r="B1049" s="6" t="s">
        <v>1983</v>
      </c>
      <c r="C1049" s="5">
        <v>3.3895038000000001E-3</v>
      </c>
      <c r="D1049" s="19">
        <v>0.74349597159012681</v>
      </c>
      <c r="E1049" s="16">
        <v>0.74349597159012681</v>
      </c>
      <c r="F1049" s="23">
        <f t="shared" si="20"/>
        <v>0</v>
      </c>
    </row>
    <row r="1050" spans="1:6">
      <c r="A1050" s="5" t="s">
        <v>1984</v>
      </c>
      <c r="B1050" s="6" t="s">
        <v>1985</v>
      </c>
      <c r="C1050" s="5">
        <v>9.0116079999999997E-4</v>
      </c>
      <c r="D1050" s="19">
        <v>0.74358724780587848</v>
      </c>
      <c r="E1050" s="16">
        <v>0.74358724780587848</v>
      </c>
      <c r="F1050" s="23">
        <f t="shared" si="20"/>
        <v>0</v>
      </c>
    </row>
    <row r="1051" spans="1:6">
      <c r="A1051" s="5" t="s">
        <v>1986</v>
      </c>
      <c r="B1051" s="6" t="s">
        <v>1987</v>
      </c>
      <c r="C1051" s="5">
        <v>1.7306354E-3</v>
      </c>
      <c r="D1051" s="19">
        <v>0.74393204389080025</v>
      </c>
      <c r="E1051" s="16">
        <v>0.74393204389080025</v>
      </c>
      <c r="F1051" s="23">
        <f t="shared" si="20"/>
        <v>0</v>
      </c>
    </row>
    <row r="1052" spans="1:6">
      <c r="A1052" s="5" t="s">
        <v>1988</v>
      </c>
      <c r="B1052" s="6" t="s">
        <v>1989</v>
      </c>
      <c r="C1052" s="5">
        <v>2.1719954000000001E-3</v>
      </c>
      <c r="D1052" s="19">
        <v>0.74402979333382047</v>
      </c>
      <c r="E1052" s="16">
        <v>0.74402979333382047</v>
      </c>
      <c r="F1052" s="23">
        <f t="shared" si="20"/>
        <v>0</v>
      </c>
    </row>
    <row r="1053" spans="1:6">
      <c r="A1053" s="5" t="s">
        <v>1990</v>
      </c>
      <c r="B1053" s="6" t="s">
        <v>1991</v>
      </c>
      <c r="C1053" s="5">
        <v>2.757504E-3</v>
      </c>
      <c r="D1053" s="19">
        <v>0.74417580111455217</v>
      </c>
      <c r="E1053" s="16">
        <v>0.74417580111455217</v>
      </c>
      <c r="F1053" s="23">
        <f t="shared" si="20"/>
        <v>0</v>
      </c>
    </row>
    <row r="1054" spans="1:6">
      <c r="A1054" s="5" t="s">
        <v>1992</v>
      </c>
      <c r="B1054" s="6" t="s">
        <v>1993</v>
      </c>
      <c r="C1054" s="5">
        <v>2.7772551000000002E-3</v>
      </c>
      <c r="D1054" s="19">
        <v>0.74425483642841628</v>
      </c>
      <c r="E1054" s="16">
        <v>0.74425483642841628</v>
      </c>
      <c r="F1054" s="23">
        <f t="shared" si="20"/>
        <v>0</v>
      </c>
    </row>
    <row r="1055" spans="1:6">
      <c r="A1055" s="5" t="s">
        <v>1994</v>
      </c>
      <c r="B1055" s="6" t="s">
        <v>1995</v>
      </c>
      <c r="C1055" s="5">
        <v>3.4705793999999998E-3</v>
      </c>
      <c r="D1055" s="19">
        <v>0.74443623248564883</v>
      </c>
      <c r="E1055" s="16">
        <v>0.74443623248564883</v>
      </c>
      <c r="F1055" s="23">
        <f t="shared" si="20"/>
        <v>0</v>
      </c>
    </row>
    <row r="1056" spans="1:6">
      <c r="A1056" s="5" t="s">
        <v>1996</v>
      </c>
      <c r="B1056" s="6" t="s">
        <v>1997</v>
      </c>
      <c r="C1056" s="5">
        <v>6.4844679999999995E-4</v>
      </c>
      <c r="D1056" s="19">
        <v>0.74495148242737663</v>
      </c>
      <c r="E1056" s="16">
        <v>0.74495148242737663</v>
      </c>
      <c r="F1056" s="23">
        <f t="shared" si="20"/>
        <v>0</v>
      </c>
    </row>
    <row r="1057" spans="1:6">
      <c r="A1057" s="5" t="s">
        <v>1998</v>
      </c>
      <c r="B1057" s="6" t="s">
        <v>1999</v>
      </c>
      <c r="C1057" s="5">
        <v>7.9399766000000003E-4</v>
      </c>
      <c r="D1057" s="19">
        <v>0.7450427833367903</v>
      </c>
      <c r="E1057" s="16">
        <v>0.7450427833367903</v>
      </c>
      <c r="F1057" s="23">
        <f t="shared" si="20"/>
        <v>0</v>
      </c>
    </row>
    <row r="1058" spans="1:6">
      <c r="A1058" s="5" t="s">
        <v>2000</v>
      </c>
      <c r="B1058" s="6" t="s">
        <v>2001</v>
      </c>
      <c r="C1058" s="5">
        <v>1.8387551999999999E-3</v>
      </c>
      <c r="D1058" s="19">
        <v>0.74512333542241072</v>
      </c>
      <c r="E1058" s="16">
        <v>0.74512333542241072</v>
      </c>
      <c r="F1058" s="23">
        <f t="shared" si="20"/>
        <v>0</v>
      </c>
    </row>
    <row r="1059" spans="1:6">
      <c r="A1059" s="5" t="s">
        <v>2002</v>
      </c>
      <c r="B1059" s="6" t="s">
        <v>1068</v>
      </c>
      <c r="C1059" s="5">
        <v>1.9588122E-5</v>
      </c>
      <c r="D1059" s="19">
        <v>0.74520673711602747</v>
      </c>
      <c r="E1059" s="16">
        <v>0.74520673711602747</v>
      </c>
      <c r="F1059" s="23">
        <f t="shared" si="20"/>
        <v>0</v>
      </c>
    </row>
    <row r="1060" spans="1:6">
      <c r="A1060" s="5" t="s">
        <v>2003</v>
      </c>
      <c r="B1060" s="6" t="s">
        <v>2004</v>
      </c>
      <c r="C1060" s="5">
        <v>5.8268279999999998E-5</v>
      </c>
      <c r="D1060" s="19">
        <v>0.74539648719979057</v>
      </c>
      <c r="E1060" s="16">
        <v>0.74539648719979057</v>
      </c>
      <c r="F1060" s="23">
        <f t="shared" si="20"/>
        <v>0</v>
      </c>
    </row>
    <row r="1061" spans="1:6">
      <c r="A1061" s="5" t="s">
        <v>2005</v>
      </c>
      <c r="B1061" s="6" t="s">
        <v>861</v>
      </c>
      <c r="C1061" s="5">
        <v>3.4822388999999998E-3</v>
      </c>
      <c r="D1061" s="19">
        <v>0.74547166961649802</v>
      </c>
      <c r="E1061" s="16">
        <v>0.74547166961649802</v>
      </c>
      <c r="F1061" s="23">
        <f t="shared" si="20"/>
        <v>0</v>
      </c>
    </row>
    <row r="1062" spans="1:6">
      <c r="A1062" s="5" t="s">
        <v>2006</v>
      </c>
      <c r="B1062" s="6" t="s">
        <v>2007</v>
      </c>
      <c r="C1062" s="5">
        <v>1.1829797E-3</v>
      </c>
      <c r="D1062" s="19">
        <v>0.74554336542450195</v>
      </c>
      <c r="E1062" s="16">
        <v>0.74554336542450195</v>
      </c>
      <c r="F1062" s="23">
        <f t="shared" si="20"/>
        <v>0</v>
      </c>
    </row>
    <row r="1063" spans="1:6">
      <c r="A1063" s="5" t="s">
        <v>2008</v>
      </c>
      <c r="B1063" s="6" t="s">
        <v>2009</v>
      </c>
      <c r="C1063" s="5">
        <v>9.3892520000000003E-4</v>
      </c>
      <c r="D1063" s="19">
        <v>0.7459482329829068</v>
      </c>
      <c r="E1063" s="16">
        <v>0.7459482329829068</v>
      </c>
      <c r="F1063" s="23">
        <f t="shared" si="20"/>
        <v>0</v>
      </c>
    </row>
    <row r="1064" spans="1:6">
      <c r="A1064" s="5" t="s">
        <v>2010</v>
      </c>
      <c r="B1064" s="6" t="s">
        <v>2011</v>
      </c>
      <c r="C1064" s="5">
        <v>1.0068818999999999E-3</v>
      </c>
      <c r="D1064" s="19">
        <v>0.7461633029127529</v>
      </c>
      <c r="E1064" s="16">
        <v>0.7461633029127529</v>
      </c>
      <c r="F1064" s="23">
        <f t="shared" si="20"/>
        <v>0</v>
      </c>
    </row>
    <row r="1065" spans="1:6">
      <c r="A1065" s="5" t="s">
        <v>2012</v>
      </c>
      <c r="B1065" s="6" t="s">
        <v>2013</v>
      </c>
      <c r="C1065" s="5">
        <v>6.1610166000000005E-4</v>
      </c>
      <c r="D1065" s="19">
        <v>0.74620689974240195</v>
      </c>
      <c r="E1065" s="16">
        <v>0.74620689974240195</v>
      </c>
      <c r="F1065" s="23">
        <f t="shared" si="20"/>
        <v>0</v>
      </c>
    </row>
    <row r="1066" spans="1:6">
      <c r="A1066" s="5" t="s">
        <v>2014</v>
      </c>
      <c r="B1066" s="6" t="s">
        <v>2014</v>
      </c>
      <c r="C1066" s="5">
        <v>3.5188085000000002E-4</v>
      </c>
      <c r="D1066" s="19">
        <v>0.74628319253083963</v>
      </c>
      <c r="E1066" s="16">
        <v>0.74628319253083963</v>
      </c>
      <c r="F1066" s="23">
        <f t="shared" si="20"/>
        <v>0</v>
      </c>
    </row>
    <row r="1067" spans="1:6">
      <c r="A1067" s="5" t="s">
        <v>2015</v>
      </c>
      <c r="B1067" s="6" t="s">
        <v>2016</v>
      </c>
      <c r="C1067" s="5">
        <v>1.239261E-3</v>
      </c>
      <c r="D1067" s="19">
        <v>0.74636055932260315</v>
      </c>
      <c r="E1067" s="16">
        <v>0.74636055932260315</v>
      </c>
      <c r="F1067" s="23">
        <f t="shared" si="20"/>
        <v>0</v>
      </c>
    </row>
    <row r="1068" spans="1:6">
      <c r="A1068" s="5" t="s">
        <v>2017</v>
      </c>
      <c r="B1068" s="6" t="s">
        <v>2018</v>
      </c>
      <c r="C1068" s="5">
        <v>5.3975409999999996E-4</v>
      </c>
      <c r="D1068" s="19">
        <v>0.74643298338066966</v>
      </c>
      <c r="E1068" s="16">
        <v>0.74643298338066966</v>
      </c>
      <c r="F1068" s="23">
        <f t="shared" si="20"/>
        <v>0</v>
      </c>
    </row>
    <row r="1069" spans="1:6">
      <c r="A1069" s="5" t="s">
        <v>2019</v>
      </c>
      <c r="B1069" s="6" t="s">
        <v>2020</v>
      </c>
      <c r="C1069" s="5">
        <v>2.0138069999999998E-3</v>
      </c>
      <c r="D1069" s="19">
        <v>0.74648062378906843</v>
      </c>
      <c r="E1069" s="16">
        <v>0.74648062378906843</v>
      </c>
      <c r="F1069" s="23">
        <f t="shared" si="20"/>
        <v>0</v>
      </c>
    </row>
    <row r="1070" spans="1:6">
      <c r="A1070" s="5" t="s">
        <v>2021</v>
      </c>
      <c r="B1070" s="6" t="s">
        <v>2022</v>
      </c>
      <c r="C1070" s="5">
        <v>1.8561262E-4</v>
      </c>
      <c r="D1070" s="19">
        <v>0.74660836352182036</v>
      </c>
      <c r="E1070" s="16">
        <v>0.74660836352182036</v>
      </c>
      <c r="F1070" s="23">
        <f t="shared" si="20"/>
        <v>0</v>
      </c>
    </row>
    <row r="1071" spans="1:6">
      <c r="A1071" s="5" t="s">
        <v>2023</v>
      </c>
      <c r="B1071" s="6" t="s">
        <v>2024</v>
      </c>
      <c r="C1071" s="5">
        <v>5.8657535999999996E-4</v>
      </c>
      <c r="D1071" s="19">
        <v>0.74701394249232689</v>
      </c>
      <c r="E1071" s="16">
        <v>0.74701394249232689</v>
      </c>
      <c r="F1071" s="23">
        <f t="shared" si="20"/>
        <v>0</v>
      </c>
    </row>
    <row r="1072" spans="1:6">
      <c r="A1072" s="5" t="s">
        <v>2025</v>
      </c>
      <c r="B1072" s="6" t="s">
        <v>2026</v>
      </c>
      <c r="C1072" s="5">
        <v>2.7394221999999999E-4</v>
      </c>
      <c r="D1072" s="19">
        <v>0.74714046928191735</v>
      </c>
      <c r="E1072" s="16">
        <v>0.74714046928191735</v>
      </c>
      <c r="F1072" s="23">
        <f t="shared" si="20"/>
        <v>0</v>
      </c>
    </row>
    <row r="1073" spans="1:6">
      <c r="A1073" s="5" t="s">
        <v>2027</v>
      </c>
      <c r="B1073" s="6" t="s">
        <v>2028</v>
      </c>
      <c r="C1073" s="5">
        <v>2.4747293999999999E-3</v>
      </c>
      <c r="D1073" s="19">
        <v>0.74731735489114726</v>
      </c>
      <c r="E1073" s="16">
        <v>0.74731735489114726</v>
      </c>
      <c r="F1073" s="23">
        <f t="shared" si="20"/>
        <v>0</v>
      </c>
    </row>
    <row r="1074" spans="1:6">
      <c r="A1074" s="5" t="s">
        <v>2029</v>
      </c>
      <c r="B1074" s="6" t="s">
        <v>1748</v>
      </c>
      <c r="C1074" s="5">
        <v>3.7365325000000003E-4</v>
      </c>
      <c r="D1074" s="19">
        <v>0.74733511507989236</v>
      </c>
      <c r="E1074" s="16">
        <v>0.74733511507989236</v>
      </c>
      <c r="F1074" s="23">
        <f t="shared" si="20"/>
        <v>0</v>
      </c>
    </row>
    <row r="1075" spans="1:6">
      <c r="A1075" s="5" t="s">
        <v>2030</v>
      </c>
      <c r="B1075" s="6" t="s">
        <v>2031</v>
      </c>
      <c r="C1075" s="5">
        <v>2.3677816999999999E-4</v>
      </c>
      <c r="D1075" s="19">
        <v>0.74734528009604284</v>
      </c>
      <c r="E1075" s="16">
        <v>0.74734528009604284</v>
      </c>
      <c r="F1075" s="23">
        <f t="shared" si="20"/>
        <v>0</v>
      </c>
    </row>
    <row r="1076" spans="1:6">
      <c r="A1076" s="5" t="s">
        <v>2032</v>
      </c>
      <c r="B1076" s="6" t="s">
        <v>2033</v>
      </c>
      <c r="C1076" s="5">
        <v>1.2428439999999999E-3</v>
      </c>
      <c r="D1076" s="19">
        <v>0.74771285852270786</v>
      </c>
      <c r="E1076" s="16">
        <v>0.74771285852270786</v>
      </c>
      <c r="F1076" s="23">
        <f t="shared" si="20"/>
        <v>0</v>
      </c>
    </row>
    <row r="1077" spans="1:6">
      <c r="A1077" s="5" t="s">
        <v>2034</v>
      </c>
      <c r="B1077" s="6" t="s">
        <v>2035</v>
      </c>
      <c r="C1077" s="5">
        <v>5.936092E-4</v>
      </c>
      <c r="D1077" s="19">
        <v>0.74775361727681744</v>
      </c>
      <c r="E1077" s="16">
        <v>0.74775361727681744</v>
      </c>
      <c r="F1077" s="23">
        <f t="shared" si="20"/>
        <v>0</v>
      </c>
    </row>
    <row r="1078" spans="1:6">
      <c r="A1078" s="5" t="s">
        <v>2036</v>
      </c>
      <c r="B1078" s="6" t="s">
        <v>2037</v>
      </c>
      <c r="C1078" s="5">
        <v>2.0531647999999999E-4</v>
      </c>
      <c r="D1078" s="19">
        <v>0.74789180518495435</v>
      </c>
      <c r="E1078" s="16">
        <v>0.74789180518495435</v>
      </c>
      <c r="F1078" s="23">
        <f t="shared" si="20"/>
        <v>0</v>
      </c>
    </row>
    <row r="1079" spans="1:6">
      <c r="A1079" s="5" t="s">
        <v>2038</v>
      </c>
      <c r="B1079" s="6" t="s">
        <v>2039</v>
      </c>
      <c r="C1079" s="5">
        <v>2.5854646000000002E-3</v>
      </c>
      <c r="D1079" s="19">
        <v>0.74857432149036363</v>
      </c>
      <c r="E1079" s="16">
        <v>0.74857432149036363</v>
      </c>
      <c r="F1079" s="23">
        <f t="shared" si="20"/>
        <v>0</v>
      </c>
    </row>
    <row r="1080" spans="1:6">
      <c r="A1080" s="5" t="s">
        <v>2040</v>
      </c>
      <c r="B1080" s="6" t="s">
        <v>2041</v>
      </c>
      <c r="C1080" s="5">
        <v>9.6453127000000003E-4</v>
      </c>
      <c r="D1080" s="19">
        <v>0.74910165856350919</v>
      </c>
      <c r="E1080" s="16">
        <v>0.74910165856350919</v>
      </c>
      <c r="F1080" s="23">
        <f t="shared" si="20"/>
        <v>0</v>
      </c>
    </row>
    <row r="1081" spans="1:6">
      <c r="A1081" s="5" t="s">
        <v>2042</v>
      </c>
      <c r="B1081" s="6" t="s">
        <v>2043</v>
      </c>
      <c r="C1081" s="5">
        <v>3.2964017999999999E-3</v>
      </c>
      <c r="D1081" s="19">
        <v>0.74922928656364418</v>
      </c>
      <c r="E1081" s="16">
        <v>0.74922928656364418</v>
      </c>
      <c r="F1081" s="23">
        <f t="shared" si="20"/>
        <v>0</v>
      </c>
    </row>
    <row r="1082" spans="1:6">
      <c r="A1082" s="5" t="s">
        <v>2044</v>
      </c>
      <c r="B1082" s="6" t="s">
        <v>2045</v>
      </c>
      <c r="C1082" s="5">
        <v>2.7640388E-4</v>
      </c>
      <c r="D1082" s="19">
        <v>0.74926549503521689</v>
      </c>
      <c r="E1082" s="16">
        <v>0.74926549503521689</v>
      </c>
      <c r="F1082" s="23">
        <f t="shared" si="20"/>
        <v>0</v>
      </c>
    </row>
    <row r="1083" spans="1:6">
      <c r="A1083" s="5" t="s">
        <v>2046</v>
      </c>
      <c r="B1083" s="6" t="s">
        <v>2047</v>
      </c>
      <c r="C1083" s="5">
        <v>2.0152028000000001E-3</v>
      </c>
      <c r="D1083" s="19">
        <v>0.74961299355175404</v>
      </c>
      <c r="E1083" s="16">
        <v>0.74961299355175404</v>
      </c>
      <c r="F1083" s="23">
        <f t="shared" si="20"/>
        <v>0</v>
      </c>
    </row>
    <row r="1084" spans="1:6">
      <c r="A1084" s="5" t="s">
        <v>2048</v>
      </c>
      <c r="B1084" s="6" t="s">
        <v>2049</v>
      </c>
      <c r="C1084" s="5">
        <v>2.9398508000000002E-3</v>
      </c>
      <c r="D1084" s="19">
        <v>0.74973809773900735</v>
      </c>
      <c r="E1084" s="16">
        <v>0.74973809773900735</v>
      </c>
      <c r="F1084" s="23">
        <f t="shared" si="20"/>
        <v>0</v>
      </c>
    </row>
    <row r="1085" spans="1:6">
      <c r="A1085" s="5" t="s">
        <v>2050</v>
      </c>
      <c r="B1085" s="6" t="s">
        <v>2051</v>
      </c>
      <c r="C1085" s="5">
        <v>1.8654868E-3</v>
      </c>
      <c r="D1085" s="19">
        <v>0.74981067280511671</v>
      </c>
      <c r="E1085" s="16">
        <v>0.74981067280511671</v>
      </c>
      <c r="F1085" s="23">
        <f t="shared" si="20"/>
        <v>0</v>
      </c>
    </row>
    <row r="1086" spans="1:6">
      <c r="A1086" s="5" t="s">
        <v>2052</v>
      </c>
      <c r="B1086" s="6" t="s">
        <v>2053</v>
      </c>
      <c r="C1086" s="5">
        <v>3.0252640000000002E-3</v>
      </c>
      <c r="D1086" s="19">
        <v>0.75008974823837671</v>
      </c>
      <c r="E1086" s="16">
        <v>0.75008974823837671</v>
      </c>
      <c r="F1086" s="23">
        <f t="shared" si="20"/>
        <v>0</v>
      </c>
    </row>
    <row r="1087" spans="1:6">
      <c r="A1087" s="5" t="s">
        <v>2054</v>
      </c>
      <c r="B1087" s="6" t="s">
        <v>2055</v>
      </c>
      <c r="C1087" s="5">
        <v>2.4538299000000001E-3</v>
      </c>
      <c r="D1087" s="19">
        <v>0.7503383463188138</v>
      </c>
      <c r="E1087" s="16">
        <v>0.7503383463188138</v>
      </c>
      <c r="F1087" s="23">
        <f t="shared" si="20"/>
        <v>0</v>
      </c>
    </row>
    <row r="1088" spans="1:6">
      <c r="A1088" s="5" t="s">
        <v>2056</v>
      </c>
      <c r="B1088" s="6" t="s">
        <v>2057</v>
      </c>
      <c r="C1088" s="5">
        <v>3.2636076000000002E-3</v>
      </c>
      <c r="D1088" s="19">
        <v>0.75035028227052103</v>
      </c>
      <c r="E1088" s="16">
        <v>0.75035028227052103</v>
      </c>
      <c r="F1088" s="23">
        <f t="shared" si="20"/>
        <v>0</v>
      </c>
    </row>
    <row r="1089" spans="1:6">
      <c r="A1089" s="5" t="s">
        <v>2058</v>
      </c>
      <c r="B1089" s="6" t="s">
        <v>2059</v>
      </c>
      <c r="C1089" s="5">
        <v>5.9184489999999999E-4</v>
      </c>
      <c r="D1089" s="19">
        <v>0.75074883442489704</v>
      </c>
      <c r="E1089" s="16">
        <v>0.75074883442489704</v>
      </c>
      <c r="F1089" s="23">
        <f t="shared" si="20"/>
        <v>0</v>
      </c>
    </row>
    <row r="1090" spans="1:6">
      <c r="A1090" s="5" t="s">
        <v>2060</v>
      </c>
      <c r="B1090" s="6" t="s">
        <v>2061</v>
      </c>
      <c r="C1090" s="5">
        <v>2.7977497999999998E-3</v>
      </c>
      <c r="D1090" s="19">
        <v>0.75104333061881245</v>
      </c>
      <c r="E1090" s="16">
        <v>0.75104333061881245</v>
      </c>
      <c r="F1090" s="23">
        <f t="shared" ref="F1090:F1153" si="21">D1090-E1090</f>
        <v>0</v>
      </c>
    </row>
    <row r="1091" spans="1:6">
      <c r="A1091" s="5" t="s">
        <v>2062</v>
      </c>
      <c r="B1091" s="6" t="s">
        <v>2063</v>
      </c>
      <c r="C1091" s="5">
        <v>1.733675E-5</v>
      </c>
      <c r="D1091" s="19">
        <v>0.75107898128754325</v>
      </c>
      <c r="E1091" s="16">
        <v>0.75107898128754325</v>
      </c>
      <c r="F1091" s="23">
        <f t="shared" si="21"/>
        <v>0</v>
      </c>
    </row>
    <row r="1092" spans="1:6">
      <c r="A1092" s="5" t="s">
        <v>2064</v>
      </c>
      <c r="B1092" s="6" t="s">
        <v>2065</v>
      </c>
      <c r="C1092" s="5">
        <v>1.4845908999999999E-3</v>
      </c>
      <c r="D1092" s="19">
        <v>0.75123386406002535</v>
      </c>
      <c r="E1092" s="16">
        <v>0.75123386406002535</v>
      </c>
      <c r="F1092" s="23">
        <f t="shared" si="21"/>
        <v>0</v>
      </c>
    </row>
    <row r="1093" spans="1:6">
      <c r="A1093" s="5" t="s">
        <v>2066</v>
      </c>
      <c r="B1093" s="6" t="s">
        <v>2067</v>
      </c>
      <c r="C1093" s="5">
        <v>1.2605583E-3</v>
      </c>
      <c r="D1093" s="19">
        <v>0.75200522192426111</v>
      </c>
      <c r="E1093" s="16">
        <v>0.75200522192426111</v>
      </c>
      <c r="F1093" s="23">
        <f t="shared" si="21"/>
        <v>0</v>
      </c>
    </row>
    <row r="1094" spans="1:6">
      <c r="A1094" s="5" t="s">
        <v>2068</v>
      </c>
      <c r="B1094" s="6" t="s">
        <v>2069</v>
      </c>
      <c r="C1094" s="5">
        <v>1.8246248E-3</v>
      </c>
      <c r="D1094" s="19">
        <v>0.75203559113720031</v>
      </c>
      <c r="E1094" s="16">
        <v>0.75203559113720031</v>
      </c>
      <c r="F1094" s="23">
        <f t="shared" si="21"/>
        <v>0</v>
      </c>
    </row>
    <row r="1095" spans="1:6">
      <c r="A1095" s="5" t="s">
        <v>2070</v>
      </c>
      <c r="B1095" s="6" t="s">
        <v>2071</v>
      </c>
      <c r="C1095" s="5">
        <v>7.2988779999999997E-4</v>
      </c>
      <c r="D1095" s="19">
        <v>0.75214985111569765</v>
      </c>
      <c r="E1095" s="16">
        <v>0.75214985111569765</v>
      </c>
      <c r="F1095" s="23">
        <f t="shared" si="21"/>
        <v>0</v>
      </c>
    </row>
    <row r="1096" spans="1:6">
      <c r="A1096" s="5" t="s">
        <v>2072</v>
      </c>
      <c r="B1096" s="6" t="s">
        <v>592</v>
      </c>
      <c r="C1096" s="5">
        <v>6.6357106000000004E-4</v>
      </c>
      <c r="D1096" s="19">
        <v>0.75221734868959989</v>
      </c>
      <c r="E1096" s="16">
        <v>0.75221734868959989</v>
      </c>
      <c r="F1096" s="23">
        <f t="shared" si="21"/>
        <v>0</v>
      </c>
    </row>
    <row r="1097" spans="1:6">
      <c r="A1097" s="5" t="s">
        <v>2073</v>
      </c>
      <c r="B1097" s="6" t="s">
        <v>2074</v>
      </c>
      <c r="C1097" s="5">
        <v>8.1654114000000004E-4</v>
      </c>
      <c r="D1097" s="19">
        <v>0.75226024112047052</v>
      </c>
      <c r="E1097" s="16">
        <v>0.75226024112047052</v>
      </c>
      <c r="F1097" s="23">
        <f t="shared" si="21"/>
        <v>0</v>
      </c>
    </row>
    <row r="1098" spans="1:6">
      <c r="A1098" s="5" t="s">
        <v>2075</v>
      </c>
      <c r="B1098" s="6" t="s">
        <v>2076</v>
      </c>
      <c r="C1098" s="5">
        <v>3.3374567000000002E-4</v>
      </c>
      <c r="D1098" s="19">
        <v>0.75233981443989872</v>
      </c>
      <c r="E1098" s="16">
        <v>0.75233981443989872</v>
      </c>
      <c r="F1098" s="23">
        <f t="shared" si="21"/>
        <v>0</v>
      </c>
    </row>
    <row r="1099" spans="1:6">
      <c r="A1099" s="5" t="s">
        <v>2077</v>
      </c>
      <c r="B1099" s="6" t="s">
        <v>2078</v>
      </c>
      <c r="C1099" s="5">
        <v>1.5328888999999999E-3</v>
      </c>
      <c r="D1099" s="19">
        <v>0.75235985191150556</v>
      </c>
      <c r="E1099" s="16">
        <v>0.75235985191150556</v>
      </c>
      <c r="F1099" s="23">
        <f t="shared" si="21"/>
        <v>0</v>
      </c>
    </row>
    <row r="1100" spans="1:6">
      <c r="A1100" s="5" t="s">
        <v>2079</v>
      </c>
      <c r="B1100" s="6" t="s">
        <v>2079</v>
      </c>
      <c r="C1100" s="5">
        <v>3.0620349999999998E-3</v>
      </c>
      <c r="D1100" s="19">
        <v>0.75269153082779883</v>
      </c>
      <c r="E1100" s="16">
        <v>0.75269153082779883</v>
      </c>
      <c r="F1100" s="23">
        <f t="shared" si="21"/>
        <v>0</v>
      </c>
    </row>
    <row r="1101" spans="1:6">
      <c r="A1101" s="5" t="s">
        <v>2080</v>
      </c>
      <c r="B1101" s="6" t="s">
        <v>2081</v>
      </c>
      <c r="C1101" s="5">
        <v>1.2459966000000001E-3</v>
      </c>
      <c r="D1101" s="19">
        <v>0.7526973662818075</v>
      </c>
      <c r="E1101" s="16">
        <v>0.7526973662818075</v>
      </c>
      <c r="F1101" s="23">
        <f t="shared" si="21"/>
        <v>0</v>
      </c>
    </row>
    <row r="1102" spans="1:6">
      <c r="A1102" s="5" t="s">
        <v>2082</v>
      </c>
      <c r="B1102" s="6" t="s">
        <v>2083</v>
      </c>
      <c r="C1102" s="5">
        <v>3.0058840999999999E-3</v>
      </c>
      <c r="D1102" s="19">
        <v>0.75347780868460035</v>
      </c>
      <c r="E1102" s="16">
        <v>0.75347780868460035</v>
      </c>
      <c r="F1102" s="23">
        <f t="shared" si="21"/>
        <v>0</v>
      </c>
    </row>
    <row r="1103" spans="1:6">
      <c r="A1103" s="5" t="s">
        <v>2084</v>
      </c>
      <c r="B1103" s="6" t="s">
        <v>2085</v>
      </c>
      <c r="C1103" s="5">
        <v>2.0503587999999998E-3</v>
      </c>
      <c r="D1103" s="19">
        <v>0.75420975372713495</v>
      </c>
      <c r="E1103" s="16">
        <v>0.75420975372713495</v>
      </c>
      <c r="F1103" s="23">
        <f t="shared" si="21"/>
        <v>0</v>
      </c>
    </row>
    <row r="1104" spans="1:6">
      <c r="A1104" s="5" t="s">
        <v>2086</v>
      </c>
      <c r="B1104" s="6" t="s">
        <v>2087</v>
      </c>
      <c r="C1104" s="5">
        <v>6.5152220000000004E-4</v>
      </c>
      <c r="D1104" s="19">
        <v>0.75453498159990995</v>
      </c>
      <c r="E1104" s="16">
        <v>0.75453498159990995</v>
      </c>
      <c r="F1104" s="23">
        <f t="shared" si="21"/>
        <v>0</v>
      </c>
    </row>
    <row r="1105" spans="1:6">
      <c r="A1105" s="5" t="s">
        <v>2088</v>
      </c>
      <c r="B1105" s="6" t="s">
        <v>2089</v>
      </c>
      <c r="C1105" s="5">
        <v>1.9487144999999999E-4</v>
      </c>
      <c r="D1105" s="19">
        <v>0.75496227264783011</v>
      </c>
      <c r="E1105" s="16">
        <v>0.75496227264783011</v>
      </c>
      <c r="F1105" s="23">
        <f t="shared" si="21"/>
        <v>0</v>
      </c>
    </row>
    <row r="1106" spans="1:6">
      <c r="A1106" s="5" t="s">
        <v>2090</v>
      </c>
      <c r="B1106" s="6" t="s">
        <v>2091</v>
      </c>
      <c r="C1106" s="5">
        <v>4.5037225999999998E-4</v>
      </c>
      <c r="D1106" s="19">
        <v>0.75555504849416744</v>
      </c>
      <c r="E1106" s="16">
        <v>0.75555504849416744</v>
      </c>
      <c r="F1106" s="23">
        <f t="shared" si="21"/>
        <v>0</v>
      </c>
    </row>
    <row r="1107" spans="1:6">
      <c r="A1107" s="5" t="s">
        <v>2092</v>
      </c>
      <c r="B1107" s="6" t="s">
        <v>2093</v>
      </c>
      <c r="C1107" s="5">
        <v>1.0682587999999999E-3</v>
      </c>
      <c r="D1107" s="19">
        <v>0.75651600473911884</v>
      </c>
      <c r="E1107" s="16">
        <v>0.75651600473911884</v>
      </c>
      <c r="F1107" s="23">
        <f t="shared" si="21"/>
        <v>0</v>
      </c>
    </row>
    <row r="1108" spans="1:6">
      <c r="A1108" s="5" t="s">
        <v>2094</v>
      </c>
      <c r="B1108" s="6" t="s">
        <v>2094</v>
      </c>
      <c r="C1108" s="5">
        <v>2.9354943E-3</v>
      </c>
      <c r="D1108" s="19">
        <v>0.75659877075397708</v>
      </c>
      <c r="E1108" s="16">
        <v>0.75659877075397708</v>
      </c>
      <c r="F1108" s="23">
        <f t="shared" si="21"/>
        <v>0</v>
      </c>
    </row>
    <row r="1109" spans="1:6">
      <c r="A1109" s="5" t="s">
        <v>2095</v>
      </c>
      <c r="B1109" s="6" t="s">
        <v>2096</v>
      </c>
      <c r="C1109" s="5">
        <v>2.9596048000000001E-3</v>
      </c>
      <c r="D1109" s="19">
        <v>0.75660272062232692</v>
      </c>
      <c r="E1109" s="16">
        <v>0.75660272062232692</v>
      </c>
      <c r="F1109" s="23">
        <f t="shared" si="21"/>
        <v>0</v>
      </c>
    </row>
    <row r="1110" spans="1:6">
      <c r="A1110" s="5" t="s">
        <v>2097</v>
      </c>
      <c r="B1110" s="6" t="s">
        <v>2098</v>
      </c>
      <c r="C1110" s="5">
        <v>1.7200647999999999E-3</v>
      </c>
      <c r="D1110" s="19">
        <v>0.75696651422370365</v>
      </c>
      <c r="E1110" s="16">
        <v>0.75696651422370365</v>
      </c>
      <c r="F1110" s="23">
        <f t="shared" si="21"/>
        <v>0</v>
      </c>
    </row>
    <row r="1111" spans="1:6">
      <c r="A1111" s="5" t="s">
        <v>2099</v>
      </c>
      <c r="B1111" s="6" t="s">
        <v>2100</v>
      </c>
      <c r="C1111" s="5">
        <v>5.0931459999999996E-4</v>
      </c>
      <c r="D1111" s="19">
        <v>0.7574286328019314</v>
      </c>
      <c r="E1111" s="16">
        <v>0.7574286328019314</v>
      </c>
      <c r="F1111" s="23">
        <f t="shared" si="21"/>
        <v>0</v>
      </c>
    </row>
    <row r="1112" spans="1:6">
      <c r="A1112" s="5" t="s">
        <v>2101</v>
      </c>
      <c r="B1112" s="6" t="s">
        <v>2102</v>
      </c>
      <c r="C1112" s="5">
        <v>4.1427560000000002E-4</v>
      </c>
      <c r="D1112" s="19">
        <v>0.75777783166420143</v>
      </c>
      <c r="E1112" s="16">
        <v>0.75777783166420143</v>
      </c>
      <c r="F1112" s="23">
        <f t="shared" si="21"/>
        <v>0</v>
      </c>
    </row>
    <row r="1113" spans="1:6">
      <c r="A1113" s="5" t="s">
        <v>2103</v>
      </c>
      <c r="B1113" s="6" t="s">
        <v>2104</v>
      </c>
      <c r="C1113" s="5">
        <v>6.4961079999999996E-4</v>
      </c>
      <c r="D1113" s="19">
        <v>0.75805465285986362</v>
      </c>
      <c r="E1113" s="16">
        <v>0.75805465285986362</v>
      </c>
      <c r="F1113" s="23">
        <f t="shared" si="21"/>
        <v>0</v>
      </c>
    </row>
    <row r="1114" spans="1:6">
      <c r="A1114" s="5" t="s">
        <v>2105</v>
      </c>
      <c r="B1114" s="6" t="s">
        <v>2106</v>
      </c>
      <c r="C1114" s="5">
        <v>2.5240737000000002E-3</v>
      </c>
      <c r="D1114" s="19">
        <v>0.75808321388468825</v>
      </c>
      <c r="E1114" s="16">
        <v>0.75808321388468825</v>
      </c>
      <c r="F1114" s="23">
        <f t="shared" si="21"/>
        <v>0</v>
      </c>
    </row>
    <row r="1115" spans="1:6">
      <c r="A1115" s="5" t="s">
        <v>2107</v>
      </c>
      <c r="B1115" s="6" t="s">
        <v>2108</v>
      </c>
      <c r="C1115" s="5">
        <v>2.5399889999999999E-3</v>
      </c>
      <c r="D1115" s="19">
        <v>0.75832270544061653</v>
      </c>
      <c r="E1115" s="16">
        <v>0.75832270544061653</v>
      </c>
      <c r="F1115" s="23">
        <f t="shared" si="21"/>
        <v>0</v>
      </c>
    </row>
    <row r="1116" spans="1:6">
      <c r="A1116" s="5" t="s">
        <v>2109</v>
      </c>
      <c r="B1116" s="6" t="s">
        <v>2110</v>
      </c>
      <c r="C1116" s="5">
        <v>1.632903E-3</v>
      </c>
      <c r="D1116" s="19">
        <v>0.75887193383486673</v>
      </c>
      <c r="E1116" s="16">
        <v>0.75887193383486673</v>
      </c>
      <c r="F1116" s="23">
        <f t="shared" si="21"/>
        <v>0</v>
      </c>
    </row>
    <row r="1117" spans="1:6">
      <c r="A1117" s="5" t="s">
        <v>2111</v>
      </c>
      <c r="B1117" s="6" t="s">
        <v>2112</v>
      </c>
      <c r="C1117" s="5">
        <v>1.0715367999999999E-3</v>
      </c>
      <c r="D1117" s="19">
        <v>0.75916834322668869</v>
      </c>
      <c r="E1117" s="16">
        <v>0.75916834322668869</v>
      </c>
      <c r="F1117" s="23">
        <f t="shared" si="21"/>
        <v>0</v>
      </c>
    </row>
    <row r="1118" spans="1:6">
      <c r="A1118" s="5" t="s">
        <v>2113</v>
      </c>
      <c r="B1118" s="6" t="s">
        <v>2114</v>
      </c>
      <c r="C1118" s="5">
        <v>3.5001101999999998E-4</v>
      </c>
      <c r="D1118" s="19">
        <v>0.75929613855392963</v>
      </c>
      <c r="E1118" s="16">
        <v>0.75929613855392963</v>
      </c>
      <c r="F1118" s="23">
        <f t="shared" si="21"/>
        <v>0</v>
      </c>
    </row>
    <row r="1119" spans="1:6">
      <c r="A1119" s="5" t="s">
        <v>2115</v>
      </c>
      <c r="B1119" s="6" t="s">
        <v>2116</v>
      </c>
      <c r="C1119" s="5">
        <v>7.1731913999999999E-4</v>
      </c>
      <c r="D1119" s="19">
        <v>0.75953414732607905</v>
      </c>
      <c r="E1119" s="16">
        <v>0.75953414732607905</v>
      </c>
      <c r="F1119" s="23">
        <f t="shared" si="21"/>
        <v>0</v>
      </c>
    </row>
    <row r="1120" spans="1:6">
      <c r="A1120" s="5" t="s">
        <v>2117</v>
      </c>
      <c r="B1120" s="6" t="s">
        <v>2118</v>
      </c>
      <c r="C1120" s="5">
        <v>1.8951133E-3</v>
      </c>
      <c r="D1120" s="19">
        <v>0.75981467816073789</v>
      </c>
      <c r="E1120" s="16">
        <v>0.75981467816073789</v>
      </c>
      <c r="F1120" s="23">
        <f t="shared" si="21"/>
        <v>0</v>
      </c>
    </row>
    <row r="1121" spans="1:6">
      <c r="A1121" s="5" t="s">
        <v>2119</v>
      </c>
      <c r="B1121" s="6" t="s">
        <v>2119</v>
      </c>
      <c r="C1121" s="5">
        <v>6.468388E-4</v>
      </c>
      <c r="D1121" s="19">
        <v>0.75989926471387248</v>
      </c>
      <c r="E1121" s="16">
        <v>0.75989926471387248</v>
      </c>
      <c r="F1121" s="23">
        <f t="shared" si="21"/>
        <v>0</v>
      </c>
    </row>
    <row r="1122" spans="1:6">
      <c r="A1122" s="5" t="s">
        <v>2120</v>
      </c>
      <c r="B1122" s="6" t="s">
        <v>2121</v>
      </c>
      <c r="C1122" s="5">
        <v>1.5427116E-3</v>
      </c>
      <c r="D1122" s="19">
        <v>0.76005728703783859</v>
      </c>
      <c r="E1122" s="16">
        <v>0.76005728703783859</v>
      </c>
      <c r="F1122" s="23">
        <f t="shared" si="21"/>
        <v>0</v>
      </c>
    </row>
    <row r="1123" spans="1:6">
      <c r="A1123" s="5" t="s">
        <v>2122</v>
      </c>
      <c r="B1123" s="6" t="s">
        <v>2123</v>
      </c>
      <c r="C1123" s="5">
        <v>8.0848390000000001E-4</v>
      </c>
      <c r="D1123" s="19">
        <v>0.760822741539537</v>
      </c>
      <c r="E1123" s="16">
        <v>0.760822741539537</v>
      </c>
      <c r="F1123" s="23">
        <f t="shared" si="21"/>
        <v>0</v>
      </c>
    </row>
    <row r="1124" spans="1:6">
      <c r="A1124" s="5" t="s">
        <v>2124</v>
      </c>
      <c r="B1124" s="6" t="s">
        <v>2125</v>
      </c>
      <c r="C1124" s="5">
        <v>9.2459720000000005E-4</v>
      </c>
      <c r="D1124" s="19">
        <v>0.76107659459626475</v>
      </c>
      <c r="E1124" s="16">
        <v>0.76107659459626475</v>
      </c>
      <c r="F1124" s="23">
        <f t="shared" si="21"/>
        <v>0</v>
      </c>
    </row>
    <row r="1125" spans="1:6">
      <c r="A1125" s="5" t="s">
        <v>2126</v>
      </c>
      <c r="B1125" s="6" t="s">
        <v>2127</v>
      </c>
      <c r="C1125" s="5">
        <v>2.6986700999999998E-3</v>
      </c>
      <c r="D1125" s="19">
        <v>0.76112171987935007</v>
      </c>
      <c r="E1125" s="16">
        <v>0.76112171987935007</v>
      </c>
      <c r="F1125" s="23">
        <f t="shared" si="21"/>
        <v>0</v>
      </c>
    </row>
    <row r="1126" spans="1:6">
      <c r="A1126" s="5" t="s">
        <v>2128</v>
      </c>
      <c r="B1126" s="6" t="s">
        <v>1121</v>
      </c>
      <c r="C1126" s="5">
        <v>2.2546750999999999E-3</v>
      </c>
      <c r="D1126" s="19">
        <v>0.76127810676834096</v>
      </c>
      <c r="E1126" s="16">
        <v>0.76127810676834096</v>
      </c>
      <c r="F1126" s="23">
        <f t="shared" si="21"/>
        <v>0</v>
      </c>
    </row>
    <row r="1127" spans="1:6">
      <c r="A1127" s="5" t="s">
        <v>2129</v>
      </c>
      <c r="B1127" s="6" t="s">
        <v>2130</v>
      </c>
      <c r="C1127" s="5">
        <v>3.1439723000000002E-3</v>
      </c>
      <c r="D1127" s="19">
        <v>0.76135148415574272</v>
      </c>
      <c r="E1127" s="16">
        <v>0.76135148415574272</v>
      </c>
      <c r="F1127" s="23">
        <f t="shared" si="21"/>
        <v>0</v>
      </c>
    </row>
    <row r="1128" spans="1:6">
      <c r="A1128" s="5" t="s">
        <v>2131</v>
      </c>
      <c r="B1128" s="6" t="s">
        <v>2132</v>
      </c>
      <c r="C1128" s="5">
        <v>5.520106E-5</v>
      </c>
      <c r="D1128" s="19">
        <v>0.76139246804683258</v>
      </c>
      <c r="E1128" s="16">
        <v>0.76139246804683258</v>
      </c>
      <c r="F1128" s="23">
        <f t="shared" si="21"/>
        <v>0</v>
      </c>
    </row>
    <row r="1129" spans="1:6">
      <c r="A1129" s="5" t="s">
        <v>2133</v>
      </c>
      <c r="B1129" s="6" t="s">
        <v>2134</v>
      </c>
      <c r="C1129" s="5">
        <v>1.3731726E-3</v>
      </c>
      <c r="D1129" s="19">
        <v>0.76170784954411397</v>
      </c>
      <c r="E1129" s="16">
        <v>0.76170784954411397</v>
      </c>
      <c r="F1129" s="23">
        <f t="shared" si="21"/>
        <v>0</v>
      </c>
    </row>
    <row r="1130" spans="1:6">
      <c r="A1130" s="5" t="s">
        <v>2135</v>
      </c>
      <c r="B1130" s="6" t="s">
        <v>2136</v>
      </c>
      <c r="C1130" s="5">
        <v>4.9135409999999998E-4</v>
      </c>
      <c r="D1130" s="19">
        <v>0.76177556476897701</v>
      </c>
      <c r="E1130" s="16">
        <v>0.76177556476897701</v>
      </c>
      <c r="F1130" s="23">
        <f t="shared" si="21"/>
        <v>0</v>
      </c>
    </row>
    <row r="1131" spans="1:6">
      <c r="A1131" s="5" t="s">
        <v>2137</v>
      </c>
      <c r="B1131" s="6" t="s">
        <v>2138</v>
      </c>
      <c r="C1131" s="5">
        <v>1.4504800000000001E-3</v>
      </c>
      <c r="D1131" s="19">
        <v>0.76184729685151364</v>
      </c>
      <c r="E1131" s="16">
        <v>0.76184729685151364</v>
      </c>
      <c r="F1131" s="23">
        <f t="shared" si="21"/>
        <v>0</v>
      </c>
    </row>
    <row r="1132" spans="1:6">
      <c r="A1132" s="5" t="s">
        <v>2139</v>
      </c>
      <c r="B1132" s="6" t="s">
        <v>2140</v>
      </c>
      <c r="C1132" s="5">
        <v>1.7435434000000001E-3</v>
      </c>
      <c r="D1132" s="19">
        <v>0.76187962713306301</v>
      </c>
      <c r="E1132" s="16">
        <v>0.76187962713306301</v>
      </c>
      <c r="F1132" s="23">
        <f t="shared" si="21"/>
        <v>0</v>
      </c>
    </row>
    <row r="1133" spans="1:6">
      <c r="A1133" s="5" t="s">
        <v>2141</v>
      </c>
      <c r="B1133" s="6" t="s">
        <v>2142</v>
      </c>
      <c r="C1133" s="5">
        <v>2.4503152999999999E-3</v>
      </c>
      <c r="D1133" s="19">
        <v>0.7618946033100511</v>
      </c>
      <c r="E1133" s="16">
        <v>0.7618946033100511</v>
      </c>
      <c r="F1133" s="23">
        <f t="shared" si="21"/>
        <v>0</v>
      </c>
    </row>
    <row r="1134" spans="1:6">
      <c r="A1134" s="5" t="s">
        <v>2143</v>
      </c>
      <c r="B1134" s="6" t="s">
        <v>2144</v>
      </c>
      <c r="C1134" s="5">
        <v>1.5296546999999999E-4</v>
      </c>
      <c r="D1134" s="19">
        <v>0.76197524098609959</v>
      </c>
      <c r="E1134" s="16">
        <v>0.76197524098609959</v>
      </c>
      <c r="F1134" s="23">
        <f t="shared" si="21"/>
        <v>0</v>
      </c>
    </row>
    <row r="1135" spans="1:6">
      <c r="A1135" s="5" t="s">
        <v>2145</v>
      </c>
      <c r="B1135" s="6" t="s">
        <v>2146</v>
      </c>
      <c r="C1135" s="5">
        <v>4.8805340000000001E-5</v>
      </c>
      <c r="D1135" s="19">
        <v>0.76198604041573959</v>
      </c>
      <c r="E1135" s="16">
        <v>0.76198604041573959</v>
      </c>
      <c r="F1135" s="23">
        <f t="shared" si="21"/>
        <v>0</v>
      </c>
    </row>
    <row r="1136" spans="1:6">
      <c r="A1136" s="5" t="s">
        <v>2147</v>
      </c>
      <c r="B1136" s="6" t="s">
        <v>2148</v>
      </c>
      <c r="C1136" s="5">
        <v>1.7728541E-3</v>
      </c>
      <c r="D1136" s="19">
        <v>0.76218524607531768</v>
      </c>
      <c r="E1136" s="16">
        <v>0.76218524607531768</v>
      </c>
      <c r="F1136" s="23">
        <f t="shared" si="21"/>
        <v>0</v>
      </c>
    </row>
    <row r="1137" spans="1:6">
      <c r="A1137" s="5" t="s">
        <v>2149</v>
      </c>
      <c r="B1137" s="6" t="s">
        <v>2150</v>
      </c>
      <c r="C1137" s="5">
        <v>2.8870535999999999E-3</v>
      </c>
      <c r="D1137" s="19">
        <v>0.76226304005288281</v>
      </c>
      <c r="E1137" s="16">
        <v>0.76226304005288281</v>
      </c>
      <c r="F1137" s="23">
        <f t="shared" si="21"/>
        <v>0</v>
      </c>
    </row>
    <row r="1138" spans="1:6">
      <c r="A1138" s="5" t="s">
        <v>2151</v>
      </c>
      <c r="B1138" s="6" t="s">
        <v>2152</v>
      </c>
      <c r="C1138" s="5">
        <v>1.2255448000000001E-4</v>
      </c>
      <c r="D1138" s="19">
        <v>0.76293584426709415</v>
      </c>
      <c r="E1138" s="16">
        <v>0.76293584426709415</v>
      </c>
      <c r="F1138" s="23">
        <f t="shared" si="21"/>
        <v>0</v>
      </c>
    </row>
    <row r="1139" spans="1:6">
      <c r="A1139" s="5" t="s">
        <v>2153</v>
      </c>
      <c r="B1139" s="6" t="s">
        <v>2154</v>
      </c>
      <c r="C1139" s="5">
        <v>1.6082233999999999E-3</v>
      </c>
      <c r="D1139" s="19">
        <v>0.76293840538854241</v>
      </c>
      <c r="E1139" s="16">
        <v>0.76293840538854241</v>
      </c>
      <c r="F1139" s="23">
        <f t="shared" si="21"/>
        <v>0</v>
      </c>
    </row>
    <row r="1140" spans="1:6">
      <c r="A1140" s="5" t="s">
        <v>2155</v>
      </c>
      <c r="B1140" s="6" t="s">
        <v>2156</v>
      </c>
      <c r="C1140" s="5">
        <v>1.6206759000000001E-4</v>
      </c>
      <c r="D1140" s="19">
        <v>0.76317637364687885</v>
      </c>
      <c r="E1140" s="16">
        <v>0.76317637364687885</v>
      </c>
      <c r="F1140" s="23">
        <f t="shared" si="21"/>
        <v>0</v>
      </c>
    </row>
    <row r="1141" spans="1:6">
      <c r="A1141" s="5" t="s">
        <v>2157</v>
      </c>
      <c r="B1141" s="6" t="s">
        <v>2158</v>
      </c>
      <c r="C1141" s="5">
        <v>4.1102279999999998E-4</v>
      </c>
      <c r="D1141" s="19">
        <v>0.76321912700401318</v>
      </c>
      <c r="E1141" s="16">
        <v>0.76321912700401318</v>
      </c>
      <c r="F1141" s="23">
        <f t="shared" si="21"/>
        <v>0</v>
      </c>
    </row>
    <row r="1142" spans="1:6">
      <c r="A1142" s="5" t="s">
        <v>2159</v>
      </c>
      <c r="B1142" s="6" t="s">
        <v>2160</v>
      </c>
      <c r="C1142" s="5">
        <v>5.9075286000000002E-5</v>
      </c>
      <c r="D1142" s="19">
        <v>0.76322110752083427</v>
      </c>
      <c r="E1142" s="16">
        <v>0.76322110752083427</v>
      </c>
      <c r="F1142" s="23">
        <f t="shared" si="21"/>
        <v>0</v>
      </c>
    </row>
    <row r="1143" spans="1:6">
      <c r="A1143" s="5" t="s">
        <v>2161</v>
      </c>
      <c r="B1143" s="6" t="s">
        <v>2162</v>
      </c>
      <c r="C1143" s="5">
        <v>7.954797E-4</v>
      </c>
      <c r="D1143" s="19">
        <v>0.76324219483726186</v>
      </c>
      <c r="E1143" s="16">
        <v>0.76324219483726186</v>
      </c>
      <c r="F1143" s="23">
        <f t="shared" si="21"/>
        <v>0</v>
      </c>
    </row>
    <row r="1144" spans="1:6">
      <c r="A1144" s="5" t="s">
        <v>2163</v>
      </c>
      <c r="B1144" s="6" t="s">
        <v>2164</v>
      </c>
      <c r="C1144" s="5">
        <v>1.5740977E-3</v>
      </c>
      <c r="D1144" s="19">
        <v>0.76330400719337688</v>
      </c>
      <c r="E1144" s="16">
        <v>0.76330400719337688</v>
      </c>
      <c r="F1144" s="23">
        <f t="shared" si="21"/>
        <v>0</v>
      </c>
    </row>
    <row r="1145" spans="1:6">
      <c r="A1145" s="5" t="s">
        <v>2165</v>
      </c>
      <c r="B1145" s="6" t="s">
        <v>2166</v>
      </c>
      <c r="C1145" s="5">
        <v>1.2621215999999999E-3</v>
      </c>
      <c r="D1145" s="19">
        <v>0.7633752698627001</v>
      </c>
      <c r="E1145" s="16">
        <v>0.7633752698627001</v>
      </c>
      <c r="F1145" s="23">
        <f t="shared" si="21"/>
        <v>0</v>
      </c>
    </row>
    <row r="1146" spans="1:6">
      <c r="A1146" s="5" t="s">
        <v>2167</v>
      </c>
      <c r="B1146" s="6" t="s">
        <v>2168</v>
      </c>
      <c r="C1146" s="5">
        <v>1.2954475000000001E-3</v>
      </c>
      <c r="D1146" s="19">
        <v>0.76363345349869349</v>
      </c>
      <c r="E1146" s="16">
        <v>0.76363345349869349</v>
      </c>
      <c r="F1146" s="23">
        <f t="shared" si="21"/>
        <v>0</v>
      </c>
    </row>
    <row r="1147" spans="1:6">
      <c r="A1147" s="5" t="s">
        <v>2169</v>
      </c>
      <c r="B1147" s="6" t="s">
        <v>2170</v>
      </c>
      <c r="C1147" s="5">
        <v>2.2812383000000002E-3</v>
      </c>
      <c r="D1147" s="19">
        <v>0.76364908186470892</v>
      </c>
      <c r="E1147" s="16">
        <v>0.76364908186470892</v>
      </c>
      <c r="F1147" s="23">
        <f t="shared" si="21"/>
        <v>0</v>
      </c>
    </row>
    <row r="1148" spans="1:6">
      <c r="A1148" s="5" t="s">
        <v>2171</v>
      </c>
      <c r="B1148" s="6" t="s">
        <v>2172</v>
      </c>
      <c r="C1148" s="5">
        <v>3.1152737999999998E-3</v>
      </c>
      <c r="D1148" s="19">
        <v>0.76390003970752407</v>
      </c>
      <c r="E1148" s="16">
        <v>0.76390003970752407</v>
      </c>
      <c r="F1148" s="23">
        <f t="shared" si="21"/>
        <v>0</v>
      </c>
    </row>
    <row r="1149" spans="1:6">
      <c r="A1149" s="5" t="s">
        <v>2173</v>
      </c>
      <c r="B1149" s="6" t="s">
        <v>2174</v>
      </c>
      <c r="C1149" s="5">
        <v>3.3957879999999998E-3</v>
      </c>
      <c r="D1149" s="19">
        <v>0.76399727039055232</v>
      </c>
      <c r="E1149" s="16">
        <v>0.76399727039055232</v>
      </c>
      <c r="F1149" s="23">
        <f t="shared" si="21"/>
        <v>0</v>
      </c>
    </row>
    <row r="1150" spans="1:6">
      <c r="A1150" s="5" t="s">
        <v>2175</v>
      </c>
      <c r="B1150" s="6" t="s">
        <v>2176</v>
      </c>
      <c r="C1150" s="5">
        <v>1.8481017000000001E-4</v>
      </c>
      <c r="D1150" s="19">
        <v>0.76422813187948613</v>
      </c>
      <c r="E1150" s="16">
        <v>0.76422813187948613</v>
      </c>
      <c r="F1150" s="23">
        <f t="shared" si="21"/>
        <v>0</v>
      </c>
    </row>
    <row r="1151" spans="1:6">
      <c r="A1151" s="5" t="s">
        <v>2177</v>
      </c>
      <c r="B1151" s="6" t="s">
        <v>2177</v>
      </c>
      <c r="C1151" s="5">
        <v>1.9334860999999999E-3</v>
      </c>
      <c r="D1151" s="19">
        <v>0.76470009762161439</v>
      </c>
      <c r="E1151" s="16">
        <v>0.76470009762161439</v>
      </c>
      <c r="F1151" s="23">
        <f t="shared" si="21"/>
        <v>0</v>
      </c>
    </row>
    <row r="1152" spans="1:6">
      <c r="A1152" s="5" t="s">
        <v>2178</v>
      </c>
      <c r="B1152" s="6" t="s">
        <v>2179</v>
      </c>
      <c r="C1152" s="5">
        <v>2.7895990999999998E-3</v>
      </c>
      <c r="D1152" s="19">
        <v>0.76477267399935811</v>
      </c>
      <c r="E1152" s="16">
        <v>0.76477267399935811</v>
      </c>
      <c r="F1152" s="23">
        <f t="shared" si="21"/>
        <v>0</v>
      </c>
    </row>
    <row r="1153" spans="1:6">
      <c r="A1153" s="5" t="s">
        <v>2180</v>
      </c>
      <c r="B1153" s="6" t="s">
        <v>2181</v>
      </c>
      <c r="C1153" s="5">
        <v>3.3610157E-4</v>
      </c>
      <c r="D1153" s="19">
        <v>0.76477331736486642</v>
      </c>
      <c r="E1153" s="16">
        <v>0.76477331736486642</v>
      </c>
      <c r="F1153" s="23">
        <f t="shared" si="21"/>
        <v>0</v>
      </c>
    </row>
    <row r="1154" spans="1:6">
      <c r="A1154" s="5" t="s">
        <v>2182</v>
      </c>
      <c r="B1154" s="6" t="s">
        <v>2183</v>
      </c>
      <c r="C1154" s="5">
        <v>5.9548890000000001E-4</v>
      </c>
      <c r="D1154" s="19">
        <v>0.76510701896172373</v>
      </c>
      <c r="E1154" s="16">
        <v>0.76510701896172373</v>
      </c>
      <c r="F1154" s="23">
        <f t="shared" ref="F1154:F1217" si="22">D1154-E1154</f>
        <v>0</v>
      </c>
    </row>
    <row r="1155" spans="1:6">
      <c r="A1155" s="5" t="s">
        <v>2184</v>
      </c>
      <c r="B1155" s="6" t="s">
        <v>2185</v>
      </c>
      <c r="C1155" s="5">
        <v>2.4494426999999998E-4</v>
      </c>
      <c r="D1155" s="19">
        <v>0.76641167128480792</v>
      </c>
      <c r="E1155" s="16">
        <v>0.76641167128480792</v>
      </c>
      <c r="F1155" s="23">
        <f t="shared" si="22"/>
        <v>0</v>
      </c>
    </row>
    <row r="1156" spans="1:6">
      <c r="A1156" s="5" t="s">
        <v>2186</v>
      </c>
      <c r="B1156" s="6" t="s">
        <v>2187</v>
      </c>
      <c r="C1156" s="5">
        <v>3.3318952000000002E-3</v>
      </c>
      <c r="D1156" s="19">
        <v>0.76675556430679237</v>
      </c>
      <c r="E1156" s="16">
        <v>0.76675556430679237</v>
      </c>
      <c r="F1156" s="23">
        <f t="shared" si="22"/>
        <v>0</v>
      </c>
    </row>
    <row r="1157" spans="1:6">
      <c r="A1157" s="5" t="s">
        <v>2188</v>
      </c>
      <c r="B1157" s="6" t="s">
        <v>2189</v>
      </c>
      <c r="C1157" s="5">
        <v>4.8190933999999999E-5</v>
      </c>
      <c r="D1157" s="19">
        <v>0.76698727245980336</v>
      </c>
      <c r="E1157" s="16">
        <v>0.76698727245980336</v>
      </c>
      <c r="F1157" s="23">
        <f t="shared" si="22"/>
        <v>0</v>
      </c>
    </row>
    <row r="1158" spans="1:6">
      <c r="A1158" s="5" t="s">
        <v>2190</v>
      </c>
      <c r="B1158" s="6" t="s">
        <v>2191</v>
      </c>
      <c r="C1158" s="5">
        <v>8.5174019999999999E-4</v>
      </c>
      <c r="D1158" s="19">
        <v>0.76704822202057377</v>
      </c>
      <c r="E1158" s="16">
        <v>0.76704822202057377</v>
      </c>
      <c r="F1158" s="23">
        <f t="shared" si="22"/>
        <v>0</v>
      </c>
    </row>
    <row r="1159" spans="1:6">
      <c r="A1159" s="5" t="s">
        <v>2192</v>
      </c>
      <c r="B1159" s="6" t="s">
        <v>2193</v>
      </c>
      <c r="C1159" s="5">
        <v>7.4997355000000005E-5</v>
      </c>
      <c r="D1159" s="19">
        <v>0.76750800894607329</v>
      </c>
      <c r="E1159" s="16">
        <v>0.76750800894607329</v>
      </c>
      <c r="F1159" s="23">
        <f t="shared" si="22"/>
        <v>0</v>
      </c>
    </row>
    <row r="1160" spans="1:6">
      <c r="A1160" s="5" t="s">
        <v>2194</v>
      </c>
      <c r="B1160" s="6" t="s">
        <v>2195</v>
      </c>
      <c r="C1160" s="5">
        <v>1.3068836E-3</v>
      </c>
      <c r="D1160" s="19">
        <v>0.76756409236927692</v>
      </c>
      <c r="E1160" s="16">
        <v>0.76756409236927692</v>
      </c>
      <c r="F1160" s="23">
        <f t="shared" si="22"/>
        <v>0</v>
      </c>
    </row>
    <row r="1161" spans="1:6">
      <c r="A1161" s="5" t="s">
        <v>2196</v>
      </c>
      <c r="B1161" s="6" t="s">
        <v>2197</v>
      </c>
      <c r="C1161" s="5">
        <v>1.2046603000000001E-3</v>
      </c>
      <c r="D1161" s="19">
        <v>0.76762819774716484</v>
      </c>
      <c r="E1161" s="16">
        <v>0.76762819774716484</v>
      </c>
      <c r="F1161" s="23">
        <f t="shared" si="22"/>
        <v>0</v>
      </c>
    </row>
    <row r="1162" spans="1:6">
      <c r="A1162" s="5" t="s">
        <v>2198</v>
      </c>
      <c r="B1162" s="6" t="s">
        <v>2199</v>
      </c>
      <c r="C1162" s="5">
        <v>3.2054589999999999E-3</v>
      </c>
      <c r="D1162" s="19">
        <v>0.76777447822430345</v>
      </c>
      <c r="E1162" s="16">
        <v>0.76777447822430345</v>
      </c>
      <c r="F1162" s="23">
        <f t="shared" si="22"/>
        <v>0</v>
      </c>
    </row>
    <row r="1163" spans="1:6">
      <c r="A1163" s="5" t="s">
        <v>2200</v>
      </c>
      <c r="B1163" s="6" t="s">
        <v>2201</v>
      </c>
      <c r="C1163" s="5">
        <v>9.0549874999999995E-4</v>
      </c>
      <c r="D1163" s="19">
        <v>0.76795383921626925</v>
      </c>
      <c r="E1163" s="16">
        <v>0.76795383921626925</v>
      </c>
      <c r="F1163" s="23">
        <f t="shared" si="22"/>
        <v>0</v>
      </c>
    </row>
    <row r="1164" spans="1:6">
      <c r="A1164" s="5" t="s">
        <v>2202</v>
      </c>
      <c r="B1164" s="6" t="s">
        <v>2203</v>
      </c>
      <c r="C1164" s="5">
        <v>5.2595949999999999E-5</v>
      </c>
      <c r="D1164" s="19">
        <v>0.76887271112360445</v>
      </c>
      <c r="E1164" s="16">
        <v>0.76887271112360445</v>
      </c>
      <c r="F1164" s="23">
        <f t="shared" si="22"/>
        <v>0</v>
      </c>
    </row>
    <row r="1165" spans="1:6">
      <c r="A1165" s="5" t="s">
        <v>2204</v>
      </c>
      <c r="B1165" s="6" t="s">
        <v>2205</v>
      </c>
      <c r="C1165" s="5">
        <v>2.4114560000000002E-3</v>
      </c>
      <c r="D1165" s="19">
        <v>0.76892018462388767</v>
      </c>
      <c r="E1165" s="16">
        <v>0.76892018462388767</v>
      </c>
      <c r="F1165" s="23">
        <f t="shared" si="22"/>
        <v>0</v>
      </c>
    </row>
    <row r="1166" spans="1:6">
      <c r="A1166" s="5" t="s">
        <v>2206</v>
      </c>
      <c r="B1166" s="6" t="s">
        <v>2207</v>
      </c>
      <c r="C1166" s="5">
        <v>3.7731709999999999E-4</v>
      </c>
      <c r="D1166" s="19">
        <v>0.76979822895600647</v>
      </c>
      <c r="E1166" s="16">
        <v>0.76979822895600647</v>
      </c>
      <c r="F1166" s="23">
        <f t="shared" si="22"/>
        <v>0</v>
      </c>
    </row>
    <row r="1167" spans="1:6">
      <c r="A1167" s="5" t="s">
        <v>2208</v>
      </c>
      <c r="B1167" s="6" t="s">
        <v>535</v>
      </c>
      <c r="C1167" s="5">
        <v>1.2704249999999999E-4</v>
      </c>
      <c r="D1167" s="19">
        <v>0.77027811045233496</v>
      </c>
      <c r="E1167" s="16">
        <v>0.77027811045233496</v>
      </c>
      <c r="F1167" s="23">
        <f t="shared" si="22"/>
        <v>0</v>
      </c>
    </row>
    <row r="1168" spans="1:6">
      <c r="A1168" s="5" t="s">
        <v>2209</v>
      </c>
      <c r="B1168" s="6" t="s">
        <v>2210</v>
      </c>
      <c r="C1168" s="5">
        <v>3.5801407999999998E-4</v>
      </c>
      <c r="D1168" s="19">
        <v>0.7706971688054155</v>
      </c>
      <c r="E1168" s="16">
        <v>0.7706971688054155</v>
      </c>
      <c r="F1168" s="23">
        <f t="shared" si="22"/>
        <v>0</v>
      </c>
    </row>
    <row r="1169" spans="1:6">
      <c r="A1169" s="5" t="s">
        <v>2211</v>
      </c>
      <c r="B1169" s="6" t="s">
        <v>2212</v>
      </c>
      <c r="C1169" s="5">
        <v>1.2426126999999999E-3</v>
      </c>
      <c r="D1169" s="19">
        <v>0.77090998908931085</v>
      </c>
      <c r="E1169" s="16">
        <v>0.77090998908931085</v>
      </c>
      <c r="F1169" s="23">
        <f t="shared" si="22"/>
        <v>0</v>
      </c>
    </row>
    <row r="1170" spans="1:6">
      <c r="A1170" s="5" t="s">
        <v>2213</v>
      </c>
      <c r="B1170" s="6" t="s">
        <v>2214</v>
      </c>
      <c r="C1170" s="5">
        <v>2.7553665000000001E-3</v>
      </c>
      <c r="D1170" s="19">
        <v>0.77234277591887746</v>
      </c>
      <c r="E1170" s="16">
        <v>0.77234277591887746</v>
      </c>
      <c r="F1170" s="23">
        <f t="shared" si="22"/>
        <v>0</v>
      </c>
    </row>
    <row r="1171" spans="1:6">
      <c r="A1171" s="5" t="s">
        <v>2215</v>
      </c>
      <c r="B1171" s="6" t="s">
        <v>2216</v>
      </c>
      <c r="C1171" s="5">
        <v>8.3427345000000003E-5</v>
      </c>
      <c r="D1171" s="19">
        <v>0.77315165918732642</v>
      </c>
      <c r="E1171" s="16">
        <v>0.77315165918732642</v>
      </c>
      <c r="F1171" s="23">
        <f t="shared" si="22"/>
        <v>0</v>
      </c>
    </row>
    <row r="1172" spans="1:6">
      <c r="A1172" s="5" t="s">
        <v>2217</v>
      </c>
      <c r="B1172" s="6" t="s">
        <v>2218</v>
      </c>
      <c r="C1172" s="5">
        <v>4.6018711999999999E-4</v>
      </c>
      <c r="D1172" s="19">
        <v>0.7736209490982946</v>
      </c>
      <c r="E1172" s="16">
        <v>0.7736209490982946</v>
      </c>
      <c r="F1172" s="23">
        <f t="shared" si="22"/>
        <v>0</v>
      </c>
    </row>
    <row r="1173" spans="1:6">
      <c r="A1173" s="5" t="s">
        <v>2219</v>
      </c>
      <c r="B1173" s="6" t="s">
        <v>2220</v>
      </c>
      <c r="C1173" s="5">
        <v>2.504423E-3</v>
      </c>
      <c r="D1173" s="19">
        <v>0.77423992286092802</v>
      </c>
      <c r="E1173" s="16">
        <v>0.77423992286092802</v>
      </c>
      <c r="F1173" s="23">
        <f t="shared" si="22"/>
        <v>0</v>
      </c>
    </row>
    <row r="1174" spans="1:6">
      <c r="A1174" s="5" t="s">
        <v>2221</v>
      </c>
      <c r="B1174" s="6" t="s">
        <v>2222</v>
      </c>
      <c r="C1174" s="5">
        <v>2.1846208E-4</v>
      </c>
      <c r="D1174" s="19">
        <v>0.77425568865010841</v>
      </c>
      <c r="E1174" s="16">
        <v>0.77425568865010841</v>
      </c>
      <c r="F1174" s="23">
        <f t="shared" si="22"/>
        <v>0</v>
      </c>
    </row>
    <row r="1175" spans="1:6">
      <c r="A1175" s="5" t="s">
        <v>2223</v>
      </c>
      <c r="B1175" s="6" t="s">
        <v>2224</v>
      </c>
      <c r="C1175" s="5">
        <v>1.2571494000000001E-3</v>
      </c>
      <c r="D1175" s="19">
        <v>0.77428482407939081</v>
      </c>
      <c r="E1175" s="16">
        <v>0.77428482407939081</v>
      </c>
      <c r="F1175" s="23">
        <f t="shared" si="22"/>
        <v>0</v>
      </c>
    </row>
    <row r="1176" spans="1:6">
      <c r="A1176" s="5" t="s">
        <v>2225</v>
      </c>
      <c r="B1176" s="6" t="s">
        <v>2226</v>
      </c>
      <c r="C1176" s="5">
        <v>7.1950693000000004E-4</v>
      </c>
      <c r="D1176" s="19">
        <v>0.77431120372561391</v>
      </c>
      <c r="E1176" s="16">
        <v>0.77431120372561391</v>
      </c>
      <c r="F1176" s="23">
        <f t="shared" si="22"/>
        <v>0</v>
      </c>
    </row>
    <row r="1177" spans="1:6">
      <c r="A1177" s="5" t="s">
        <v>2227</v>
      </c>
      <c r="B1177" s="6" t="s">
        <v>2228</v>
      </c>
      <c r="C1177" s="5">
        <v>1.8627864000000001E-3</v>
      </c>
      <c r="D1177" s="19">
        <v>0.77488906881813069</v>
      </c>
      <c r="E1177" s="16">
        <v>0.77488906881813069</v>
      </c>
      <c r="F1177" s="23">
        <f t="shared" si="22"/>
        <v>0</v>
      </c>
    </row>
    <row r="1178" spans="1:6">
      <c r="A1178" s="5" t="s">
        <v>2229</v>
      </c>
      <c r="B1178" s="6" t="s">
        <v>2230</v>
      </c>
      <c r="C1178" s="5">
        <v>1.1477900000000001E-3</v>
      </c>
      <c r="D1178" s="19">
        <v>0.77553142515377227</v>
      </c>
      <c r="E1178" s="16">
        <v>0.77553142515377227</v>
      </c>
      <c r="F1178" s="23">
        <f t="shared" si="22"/>
        <v>0</v>
      </c>
    </row>
    <row r="1179" spans="1:6">
      <c r="A1179" s="5" t="s">
        <v>2231</v>
      </c>
      <c r="B1179" s="6" t="s">
        <v>2232</v>
      </c>
      <c r="C1179" s="5">
        <v>2.842136E-4</v>
      </c>
      <c r="D1179" s="19">
        <v>0.77599517889715253</v>
      </c>
      <c r="E1179" s="16">
        <v>0.77599517889715253</v>
      </c>
      <c r="F1179" s="23">
        <f t="shared" si="22"/>
        <v>0</v>
      </c>
    </row>
    <row r="1180" spans="1:6">
      <c r="A1180" s="5" t="s">
        <v>2233</v>
      </c>
      <c r="B1180" s="6" t="s">
        <v>2234</v>
      </c>
      <c r="C1180" s="5">
        <v>3.2803175999999998E-3</v>
      </c>
      <c r="D1180" s="19">
        <v>0.77617297977308741</v>
      </c>
      <c r="E1180" s="16">
        <v>0.77617297977308741</v>
      </c>
      <c r="F1180" s="23">
        <f t="shared" si="22"/>
        <v>0</v>
      </c>
    </row>
    <row r="1181" spans="1:6">
      <c r="A1181" s="5" t="s">
        <v>2235</v>
      </c>
      <c r="B1181" s="6" t="s">
        <v>172</v>
      </c>
      <c r="C1181" s="5">
        <v>2.4617582000000002E-3</v>
      </c>
      <c r="D1181" s="19">
        <v>0.77635037996916645</v>
      </c>
      <c r="E1181" s="16">
        <v>0.77635037996916645</v>
      </c>
      <c r="F1181" s="23">
        <f t="shared" si="22"/>
        <v>0</v>
      </c>
    </row>
    <row r="1182" spans="1:6">
      <c r="A1182" s="5" t="s">
        <v>2236</v>
      </c>
      <c r="B1182" s="6" t="s">
        <v>2237</v>
      </c>
      <c r="C1182" s="5">
        <v>2.5358235000000002E-3</v>
      </c>
      <c r="D1182" s="19">
        <v>0.77684504582608926</v>
      </c>
      <c r="E1182" s="16">
        <v>0.77684504582608926</v>
      </c>
      <c r="F1182" s="23">
        <f t="shared" si="22"/>
        <v>0</v>
      </c>
    </row>
    <row r="1183" spans="1:6">
      <c r="A1183" s="5" t="s">
        <v>2238</v>
      </c>
      <c r="B1183" s="6" t="s">
        <v>1713</v>
      </c>
      <c r="C1183" s="5">
        <v>1.1367569000000001E-4</v>
      </c>
      <c r="D1183" s="19">
        <v>0.77699057409424843</v>
      </c>
      <c r="E1183" s="16">
        <v>0.77699057409424843</v>
      </c>
      <c r="F1183" s="23">
        <f t="shared" si="22"/>
        <v>0</v>
      </c>
    </row>
    <row r="1184" spans="1:6">
      <c r="A1184" s="5" t="s">
        <v>2239</v>
      </c>
      <c r="B1184" s="6" t="s">
        <v>2240</v>
      </c>
      <c r="C1184" s="5">
        <v>2.8016976999999999E-3</v>
      </c>
      <c r="D1184" s="19">
        <v>0.77700023364397031</v>
      </c>
      <c r="E1184" s="16">
        <v>0.77700023364397031</v>
      </c>
      <c r="F1184" s="23">
        <f t="shared" si="22"/>
        <v>0</v>
      </c>
    </row>
    <row r="1185" spans="1:6">
      <c r="A1185" s="5" t="s">
        <v>2241</v>
      </c>
      <c r="B1185" s="6" t="s">
        <v>2242</v>
      </c>
      <c r="C1185" s="5">
        <v>1.2573916000000001E-3</v>
      </c>
      <c r="D1185" s="19">
        <v>0.77726590499789749</v>
      </c>
      <c r="E1185" s="16">
        <v>0.77726590499789749</v>
      </c>
      <c r="F1185" s="23">
        <f t="shared" si="22"/>
        <v>0</v>
      </c>
    </row>
    <row r="1186" spans="1:6">
      <c r="A1186" s="5" t="s">
        <v>2243</v>
      </c>
      <c r="B1186" s="6" t="s">
        <v>2244</v>
      </c>
      <c r="C1186" s="5">
        <v>1.7920609E-5</v>
      </c>
      <c r="D1186" s="19">
        <v>0.7781864986198862</v>
      </c>
      <c r="E1186" s="16">
        <v>0.7781864986198862</v>
      </c>
      <c r="F1186" s="23">
        <f t="shared" si="22"/>
        <v>0</v>
      </c>
    </row>
    <row r="1187" spans="1:6">
      <c r="A1187" s="5" t="s">
        <v>2245</v>
      </c>
      <c r="B1187" s="6" t="s">
        <v>2246</v>
      </c>
      <c r="C1187" s="5">
        <v>8.8077559999999997E-4</v>
      </c>
      <c r="D1187" s="19">
        <v>0.77868945008172352</v>
      </c>
      <c r="E1187" s="16">
        <v>0.77868945008172352</v>
      </c>
      <c r="F1187" s="23">
        <f t="shared" si="22"/>
        <v>0</v>
      </c>
    </row>
    <row r="1188" spans="1:6">
      <c r="A1188" s="5" t="s">
        <v>2247</v>
      </c>
      <c r="B1188" s="6" t="s">
        <v>2011</v>
      </c>
      <c r="C1188" s="5">
        <v>2.6924198000000002E-4</v>
      </c>
      <c r="D1188" s="19">
        <v>0.78028147561838868</v>
      </c>
      <c r="E1188" s="16">
        <v>0.78028147561838868</v>
      </c>
      <c r="F1188" s="23">
        <f t="shared" si="22"/>
        <v>0</v>
      </c>
    </row>
    <row r="1189" spans="1:6">
      <c r="A1189" s="5" t="s">
        <v>2248</v>
      </c>
      <c r="B1189" s="6" t="s">
        <v>2160</v>
      </c>
      <c r="C1189" s="5">
        <v>3.1575913000000001E-4</v>
      </c>
      <c r="D1189" s="19">
        <v>0.78061514034289292</v>
      </c>
      <c r="E1189" s="16">
        <v>0.78061514034289292</v>
      </c>
      <c r="F1189" s="23">
        <f t="shared" si="22"/>
        <v>0</v>
      </c>
    </row>
    <row r="1190" spans="1:6">
      <c r="A1190" s="5" t="s">
        <v>2249</v>
      </c>
      <c r="B1190" s="6" t="s">
        <v>2250</v>
      </c>
      <c r="C1190" s="5">
        <v>7.0489526999999997E-6</v>
      </c>
      <c r="D1190" s="19">
        <v>0.78068851418269014</v>
      </c>
      <c r="E1190" s="16">
        <v>0.78068851418269014</v>
      </c>
      <c r="F1190" s="23">
        <f t="shared" si="22"/>
        <v>0</v>
      </c>
    </row>
    <row r="1191" spans="1:6">
      <c r="A1191" s="5" t="s">
        <v>2251</v>
      </c>
      <c r="B1191" s="6" t="s">
        <v>2252</v>
      </c>
      <c r="C1191" s="5">
        <v>1.3447747E-3</v>
      </c>
      <c r="D1191" s="19">
        <v>0.78090469370575188</v>
      </c>
      <c r="E1191" s="16">
        <v>0.78090469370575188</v>
      </c>
      <c r="F1191" s="23">
        <f t="shared" si="22"/>
        <v>0</v>
      </c>
    </row>
    <row r="1192" spans="1:6">
      <c r="A1192" s="5" t="s">
        <v>2253</v>
      </c>
      <c r="B1192" s="6" t="s">
        <v>2254</v>
      </c>
      <c r="C1192" s="5">
        <v>1.9815831999999999E-3</v>
      </c>
      <c r="D1192" s="19">
        <v>0.78096445986936025</v>
      </c>
      <c r="E1192" s="16">
        <v>0.78096445986936025</v>
      </c>
      <c r="F1192" s="23">
        <f t="shared" si="22"/>
        <v>0</v>
      </c>
    </row>
    <row r="1193" spans="1:6">
      <c r="A1193" s="5" t="s">
        <v>2255</v>
      </c>
      <c r="B1193" s="6" t="s">
        <v>2256</v>
      </c>
      <c r="C1193" s="5">
        <v>5.1604769999999997E-4</v>
      </c>
      <c r="D1193" s="19">
        <v>0.78118451476684803</v>
      </c>
      <c r="E1193" s="16">
        <v>0.78118451476684803</v>
      </c>
      <c r="F1193" s="23">
        <f t="shared" si="22"/>
        <v>0</v>
      </c>
    </row>
    <row r="1194" spans="1:6">
      <c r="A1194" s="5" t="s">
        <v>2257</v>
      </c>
      <c r="B1194" s="6" t="s">
        <v>2258</v>
      </c>
      <c r="C1194" s="5">
        <v>2.9241865999999998E-3</v>
      </c>
      <c r="D1194" s="19">
        <v>0.78159390131657924</v>
      </c>
      <c r="E1194" s="16">
        <v>0.78159390131657924</v>
      </c>
      <c r="F1194" s="23">
        <f t="shared" si="22"/>
        <v>0</v>
      </c>
    </row>
    <row r="1195" spans="1:6">
      <c r="A1195" s="5" t="s">
        <v>2259</v>
      </c>
      <c r="B1195" s="6" t="s">
        <v>2260</v>
      </c>
      <c r="C1195" s="5">
        <v>1.3470693E-4</v>
      </c>
      <c r="D1195" s="19">
        <v>0.78197699423682954</v>
      </c>
      <c r="E1195" s="16">
        <v>0.78197699423682954</v>
      </c>
      <c r="F1195" s="23">
        <f t="shared" si="22"/>
        <v>0</v>
      </c>
    </row>
    <row r="1196" spans="1:6">
      <c r="A1196" s="5" t="s">
        <v>2261</v>
      </c>
      <c r="B1196" s="6" t="s">
        <v>2262</v>
      </c>
      <c r="C1196" s="5">
        <v>2.2147899999999999E-3</v>
      </c>
      <c r="D1196" s="19">
        <v>0.78231309014765837</v>
      </c>
      <c r="E1196" s="16">
        <v>0.78231309014765837</v>
      </c>
      <c r="F1196" s="23">
        <f t="shared" si="22"/>
        <v>0</v>
      </c>
    </row>
    <row r="1197" spans="1:6">
      <c r="A1197" s="5" t="s">
        <v>2263</v>
      </c>
      <c r="B1197" s="6" t="s">
        <v>2264</v>
      </c>
      <c r="C1197" s="5">
        <v>1.0430005E-3</v>
      </c>
      <c r="D1197" s="19">
        <v>0.78231443658027211</v>
      </c>
      <c r="E1197" s="16">
        <v>0.78231443658027211</v>
      </c>
      <c r="F1197" s="23">
        <f t="shared" si="22"/>
        <v>0</v>
      </c>
    </row>
    <row r="1198" spans="1:6">
      <c r="A1198" s="5" t="s">
        <v>2265</v>
      </c>
      <c r="B1198" s="6" t="s">
        <v>2266</v>
      </c>
      <c r="C1198" s="5">
        <v>1.0867347E-3</v>
      </c>
      <c r="D1198" s="19">
        <v>0.78231951634504082</v>
      </c>
      <c r="E1198" s="16">
        <v>0.78231951634504082</v>
      </c>
      <c r="F1198" s="23">
        <f t="shared" si="22"/>
        <v>0</v>
      </c>
    </row>
    <row r="1199" spans="1:6">
      <c r="A1199" s="5" t="s">
        <v>2267</v>
      </c>
      <c r="B1199" s="6" t="s">
        <v>2268</v>
      </c>
      <c r="C1199" s="5">
        <v>1.1344530999999999E-3</v>
      </c>
      <c r="D1199" s="19">
        <v>0.78269750119126569</v>
      </c>
      <c r="E1199" s="16">
        <v>0.78269750119126569</v>
      </c>
      <c r="F1199" s="23">
        <f t="shared" si="22"/>
        <v>0</v>
      </c>
    </row>
    <row r="1200" spans="1:6">
      <c r="A1200" s="5" t="s">
        <v>2269</v>
      </c>
      <c r="B1200" s="6" t="s">
        <v>2270</v>
      </c>
      <c r="C1200" s="5">
        <v>2.5122869000000002E-3</v>
      </c>
      <c r="D1200" s="19">
        <v>0.78272249669691107</v>
      </c>
      <c r="E1200" s="16">
        <v>0.78272249669691107</v>
      </c>
      <c r="F1200" s="23">
        <f t="shared" si="22"/>
        <v>0</v>
      </c>
    </row>
    <row r="1201" spans="1:6">
      <c r="A1201" s="5" t="s">
        <v>2271</v>
      </c>
      <c r="B1201" s="6" t="s">
        <v>2272</v>
      </c>
      <c r="C1201" s="5">
        <v>1.6380712999999999E-4</v>
      </c>
      <c r="D1201" s="19">
        <v>0.78277016412028932</v>
      </c>
      <c r="E1201" s="16">
        <v>0.78277016412028932</v>
      </c>
      <c r="F1201" s="23">
        <f t="shared" si="22"/>
        <v>0</v>
      </c>
    </row>
    <row r="1202" spans="1:6">
      <c r="A1202" s="5" t="s">
        <v>2273</v>
      </c>
      <c r="B1202" s="6" t="s">
        <v>732</v>
      </c>
      <c r="C1202" s="5">
        <v>1.4936328E-3</v>
      </c>
      <c r="D1202" s="19">
        <v>0.78299424201694301</v>
      </c>
      <c r="E1202" s="16">
        <v>0.78299424201694301</v>
      </c>
      <c r="F1202" s="23">
        <f t="shared" si="22"/>
        <v>0</v>
      </c>
    </row>
    <row r="1203" spans="1:6">
      <c r="A1203" s="5" t="s">
        <v>2274</v>
      </c>
      <c r="B1203" s="6" t="s">
        <v>2275</v>
      </c>
      <c r="C1203" s="5">
        <v>7.2297189999999997E-4</v>
      </c>
      <c r="D1203" s="19">
        <v>0.78304255570055759</v>
      </c>
      <c r="E1203" s="16">
        <v>0.78304255570055759</v>
      </c>
      <c r="F1203" s="23">
        <f t="shared" si="22"/>
        <v>0</v>
      </c>
    </row>
    <row r="1204" spans="1:6">
      <c r="A1204" s="5" t="s">
        <v>2276</v>
      </c>
      <c r="B1204" s="6" t="s">
        <v>2277</v>
      </c>
      <c r="C1204" s="5">
        <v>5.8546719999999996E-4</v>
      </c>
      <c r="D1204" s="19">
        <v>0.78335078769446786</v>
      </c>
      <c r="E1204" s="16">
        <v>0.78335078769446786</v>
      </c>
      <c r="F1204" s="23">
        <f t="shared" si="22"/>
        <v>0</v>
      </c>
    </row>
    <row r="1205" spans="1:6">
      <c r="A1205" s="5" t="s">
        <v>2278</v>
      </c>
      <c r="B1205" s="6" t="s">
        <v>2279</v>
      </c>
      <c r="C1205" s="5">
        <v>5.6353629999999997E-5</v>
      </c>
      <c r="D1205" s="19">
        <v>0.7836533669196718</v>
      </c>
      <c r="E1205" s="16">
        <v>0.7836533669196718</v>
      </c>
      <c r="F1205" s="23">
        <f t="shared" si="22"/>
        <v>0</v>
      </c>
    </row>
    <row r="1206" spans="1:6">
      <c r="A1206" s="5" t="s">
        <v>2280</v>
      </c>
      <c r="B1206" s="6" t="s">
        <v>2281</v>
      </c>
      <c r="C1206" s="5">
        <v>2.2579952000000001E-4</v>
      </c>
      <c r="D1206" s="19">
        <v>0.7838624666270555</v>
      </c>
      <c r="E1206" s="16">
        <v>0.7838624666270555</v>
      </c>
      <c r="F1206" s="23">
        <f t="shared" si="22"/>
        <v>0</v>
      </c>
    </row>
    <row r="1207" spans="1:6">
      <c r="A1207" s="5" t="s">
        <v>2282</v>
      </c>
      <c r="B1207" s="6" t="s">
        <v>2283</v>
      </c>
      <c r="C1207" s="5">
        <v>6.1854295000000003E-4</v>
      </c>
      <c r="D1207" s="19">
        <v>0.78399225791965454</v>
      </c>
      <c r="E1207" s="16">
        <v>0.78399225791965454</v>
      </c>
      <c r="F1207" s="23">
        <f t="shared" si="22"/>
        <v>0</v>
      </c>
    </row>
    <row r="1208" spans="1:6">
      <c r="A1208" s="5" t="s">
        <v>2284</v>
      </c>
      <c r="B1208" s="6" t="s">
        <v>2285</v>
      </c>
      <c r="C1208" s="5">
        <v>1.822929E-4</v>
      </c>
      <c r="D1208" s="19">
        <v>0.78435235868872599</v>
      </c>
      <c r="E1208" s="16">
        <v>0.78435235868872599</v>
      </c>
      <c r="F1208" s="23">
        <f t="shared" si="22"/>
        <v>0</v>
      </c>
    </row>
    <row r="1209" spans="1:6">
      <c r="A1209" s="5" t="s">
        <v>2286</v>
      </c>
      <c r="B1209" s="6" t="s">
        <v>2287</v>
      </c>
      <c r="C1209" s="5">
        <v>2.3220477000000001E-3</v>
      </c>
      <c r="D1209" s="19">
        <v>0.78451579214599276</v>
      </c>
      <c r="E1209" s="16">
        <v>0.78451579214599276</v>
      </c>
      <c r="F1209" s="23">
        <f t="shared" si="22"/>
        <v>0</v>
      </c>
    </row>
    <row r="1210" spans="1:6">
      <c r="A1210" s="5" t="s">
        <v>2288</v>
      </c>
      <c r="B1210" s="6" t="s">
        <v>2289</v>
      </c>
      <c r="C1210" s="5">
        <v>4.3195651999999998E-4</v>
      </c>
      <c r="D1210" s="19">
        <v>0.78462486771224726</v>
      </c>
      <c r="E1210" s="16">
        <v>0.78462486771224726</v>
      </c>
      <c r="F1210" s="23">
        <f t="shared" si="22"/>
        <v>0</v>
      </c>
    </row>
    <row r="1211" spans="1:6">
      <c r="A1211" s="5" t="s">
        <v>2290</v>
      </c>
      <c r="B1211" s="6" t="s">
        <v>2291</v>
      </c>
      <c r="C1211" s="5">
        <v>2.8980572E-3</v>
      </c>
      <c r="D1211" s="19">
        <v>0.78483226878684398</v>
      </c>
      <c r="E1211" s="16">
        <v>0.78483226878684398</v>
      </c>
      <c r="F1211" s="23">
        <f t="shared" si="22"/>
        <v>0</v>
      </c>
    </row>
    <row r="1212" spans="1:6">
      <c r="A1212" s="5" t="s">
        <v>2292</v>
      </c>
      <c r="B1212" s="6" t="s">
        <v>2292</v>
      </c>
      <c r="C1212" s="5">
        <v>7.2190573000000002E-4</v>
      </c>
      <c r="D1212" s="19">
        <v>0.78507176615789565</v>
      </c>
      <c r="E1212" s="16">
        <v>0.78507176615789565</v>
      </c>
      <c r="F1212" s="23">
        <f t="shared" si="22"/>
        <v>0</v>
      </c>
    </row>
    <row r="1213" spans="1:6">
      <c r="A1213" s="5" t="s">
        <v>2293</v>
      </c>
      <c r="B1213" s="6" t="s">
        <v>2294</v>
      </c>
      <c r="C1213" s="5">
        <v>2.3875443999999998E-3</v>
      </c>
      <c r="D1213" s="19">
        <v>0.78537456633579883</v>
      </c>
      <c r="E1213" s="16">
        <v>0.78537456633579883</v>
      </c>
      <c r="F1213" s="23">
        <f t="shared" si="22"/>
        <v>0</v>
      </c>
    </row>
    <row r="1214" spans="1:6">
      <c r="A1214" s="5" t="s">
        <v>2295</v>
      </c>
      <c r="B1214" s="6" t="s">
        <v>2098</v>
      </c>
      <c r="C1214" s="5">
        <v>3.4692206000000001E-3</v>
      </c>
      <c r="D1214" s="19">
        <v>0.78582040514699802</v>
      </c>
      <c r="E1214" s="16">
        <v>0.78582040514699802</v>
      </c>
      <c r="F1214" s="23">
        <f t="shared" si="22"/>
        <v>0</v>
      </c>
    </row>
    <row r="1215" spans="1:6">
      <c r="A1215" s="5" t="s">
        <v>2296</v>
      </c>
      <c r="B1215" s="6" t="s">
        <v>2297</v>
      </c>
      <c r="C1215" s="5">
        <v>2.3091491E-3</v>
      </c>
      <c r="D1215" s="19">
        <v>0.78586110140790943</v>
      </c>
      <c r="E1215" s="16">
        <v>0.78586110140790943</v>
      </c>
      <c r="F1215" s="23">
        <f t="shared" si="22"/>
        <v>0</v>
      </c>
    </row>
    <row r="1216" spans="1:6">
      <c r="A1216" s="5" t="s">
        <v>2298</v>
      </c>
      <c r="B1216" s="6" t="s">
        <v>2299</v>
      </c>
      <c r="C1216" s="5">
        <v>4.9696384999999997E-4</v>
      </c>
      <c r="D1216" s="19">
        <v>0.78589587256918469</v>
      </c>
      <c r="E1216" s="16">
        <v>0.78589587256918469</v>
      </c>
      <c r="F1216" s="23">
        <f t="shared" si="22"/>
        <v>0</v>
      </c>
    </row>
    <row r="1217" spans="1:6">
      <c r="A1217" s="5" t="s">
        <v>2300</v>
      </c>
      <c r="B1217" s="6" t="s">
        <v>2301</v>
      </c>
      <c r="C1217" s="5">
        <v>2.1254862999999999E-3</v>
      </c>
      <c r="D1217" s="19">
        <v>0.78645355767602665</v>
      </c>
      <c r="E1217" s="16">
        <v>0.78645355767602665</v>
      </c>
      <c r="F1217" s="23">
        <f t="shared" si="22"/>
        <v>0</v>
      </c>
    </row>
    <row r="1218" spans="1:6">
      <c r="A1218" s="5" t="s">
        <v>2302</v>
      </c>
      <c r="B1218" s="6" t="s">
        <v>2303</v>
      </c>
      <c r="C1218" s="5">
        <v>1.7930951E-3</v>
      </c>
      <c r="D1218" s="19">
        <v>0.7867753759448779</v>
      </c>
      <c r="E1218" s="16">
        <v>0.7867753759448779</v>
      </c>
      <c r="F1218" s="23">
        <f t="shared" ref="F1218:F1281" si="23">D1218-E1218</f>
        <v>0</v>
      </c>
    </row>
    <row r="1219" spans="1:6">
      <c r="A1219" s="5" t="s">
        <v>2304</v>
      </c>
      <c r="B1219" s="6" t="s">
        <v>2305</v>
      </c>
      <c r="C1219" s="5">
        <v>2.0659163000000002E-3</v>
      </c>
      <c r="D1219" s="19">
        <v>0.78751207452888283</v>
      </c>
      <c r="E1219" s="16">
        <v>0.78751207452888283</v>
      </c>
      <c r="F1219" s="23">
        <f t="shared" si="23"/>
        <v>0</v>
      </c>
    </row>
    <row r="1220" spans="1:6">
      <c r="A1220" s="5" t="s">
        <v>2306</v>
      </c>
      <c r="B1220" s="6" t="s">
        <v>2307</v>
      </c>
      <c r="C1220" s="5">
        <v>2.299242E-3</v>
      </c>
      <c r="D1220" s="19">
        <v>0.7881141044210207</v>
      </c>
      <c r="E1220" s="16">
        <v>0.7881141044210207</v>
      </c>
      <c r="F1220" s="23">
        <f t="shared" si="23"/>
        <v>0</v>
      </c>
    </row>
    <row r="1221" spans="1:6">
      <c r="A1221" s="5" t="s">
        <v>2308</v>
      </c>
      <c r="B1221" s="6" t="s">
        <v>2309</v>
      </c>
      <c r="C1221" s="5">
        <v>4.4636766E-4</v>
      </c>
      <c r="D1221" s="19">
        <v>0.78814062730161694</v>
      </c>
      <c r="E1221" s="16">
        <v>0.78814062730161694</v>
      </c>
      <c r="F1221" s="23">
        <f t="shared" si="23"/>
        <v>0</v>
      </c>
    </row>
    <row r="1222" spans="1:6">
      <c r="A1222" s="5" t="s">
        <v>2310</v>
      </c>
      <c r="B1222" s="6" t="s">
        <v>2311</v>
      </c>
      <c r="C1222" s="5">
        <v>4.5872014000000001E-4</v>
      </c>
      <c r="D1222" s="19">
        <v>0.78832403807321305</v>
      </c>
      <c r="E1222" s="16">
        <v>0.78832403807321305</v>
      </c>
      <c r="F1222" s="23">
        <f t="shared" si="23"/>
        <v>0</v>
      </c>
    </row>
    <row r="1223" spans="1:6">
      <c r="A1223" s="5" t="s">
        <v>2312</v>
      </c>
      <c r="B1223" s="6" t="s">
        <v>2313</v>
      </c>
      <c r="C1223" s="5">
        <v>1.7657066999999999E-3</v>
      </c>
      <c r="D1223" s="19">
        <v>0.78836039485503395</v>
      </c>
      <c r="E1223" s="16">
        <v>0.78836039485503395</v>
      </c>
      <c r="F1223" s="23">
        <f t="shared" si="23"/>
        <v>0</v>
      </c>
    </row>
    <row r="1224" spans="1:6">
      <c r="A1224" s="5" t="s">
        <v>2314</v>
      </c>
      <c r="B1224" s="6" t="s">
        <v>2315</v>
      </c>
      <c r="C1224" s="5">
        <v>1.8716173E-3</v>
      </c>
      <c r="D1224" s="19">
        <v>0.79021024333734224</v>
      </c>
      <c r="E1224" s="16">
        <v>0.79021024333734224</v>
      </c>
      <c r="F1224" s="23">
        <f t="shared" si="23"/>
        <v>0</v>
      </c>
    </row>
    <row r="1225" spans="1:6">
      <c r="A1225" s="5" t="s">
        <v>2316</v>
      </c>
      <c r="B1225" s="6" t="s">
        <v>2317</v>
      </c>
      <c r="C1225" s="5">
        <v>8.5968400000000002E-5</v>
      </c>
      <c r="D1225" s="19">
        <v>0.79078376318493537</v>
      </c>
      <c r="E1225" s="16">
        <v>0.79078376318493537</v>
      </c>
      <c r="F1225" s="23">
        <f t="shared" si="23"/>
        <v>0</v>
      </c>
    </row>
    <row r="1226" spans="1:6">
      <c r="A1226" s="5" t="s">
        <v>2318</v>
      </c>
      <c r="B1226" s="6" t="s">
        <v>2319</v>
      </c>
      <c r="C1226" s="5">
        <v>3.3706345000000001E-3</v>
      </c>
      <c r="D1226" s="19">
        <v>0.792176339720704</v>
      </c>
      <c r="E1226" s="16">
        <v>0.792176339720704</v>
      </c>
      <c r="F1226" s="23">
        <f t="shared" si="23"/>
        <v>0</v>
      </c>
    </row>
    <row r="1227" spans="1:6">
      <c r="A1227" s="5" t="s">
        <v>2320</v>
      </c>
      <c r="B1227" s="6" t="s">
        <v>2244</v>
      </c>
      <c r="C1227" s="5">
        <v>1.2043285999999999E-3</v>
      </c>
      <c r="D1227" s="19">
        <v>0.79353705333981495</v>
      </c>
      <c r="E1227" s="16">
        <v>0.79353705333981495</v>
      </c>
      <c r="F1227" s="23">
        <f t="shared" si="23"/>
        <v>0</v>
      </c>
    </row>
    <row r="1228" spans="1:6">
      <c r="A1228" s="5" t="s">
        <v>2321</v>
      </c>
      <c r="B1228" s="6" t="s">
        <v>2322</v>
      </c>
      <c r="C1228" s="5">
        <v>2.278328E-3</v>
      </c>
      <c r="D1228" s="19">
        <v>0.79447944832618267</v>
      </c>
      <c r="E1228" s="16">
        <v>0.79447944832618267</v>
      </c>
      <c r="F1228" s="23">
        <f t="shared" si="23"/>
        <v>0</v>
      </c>
    </row>
    <row r="1229" spans="1:6">
      <c r="A1229" s="5" t="s">
        <v>2323</v>
      </c>
      <c r="B1229" s="6" t="s">
        <v>1772</v>
      </c>
      <c r="C1229" s="5">
        <v>1.4035635E-3</v>
      </c>
      <c r="D1229" s="19">
        <v>0.79464984509493253</v>
      </c>
      <c r="E1229" s="16">
        <v>0.79464984509493253</v>
      </c>
      <c r="F1229" s="23">
        <f t="shared" si="23"/>
        <v>0</v>
      </c>
    </row>
    <row r="1230" spans="1:6">
      <c r="A1230" s="5" t="s">
        <v>2324</v>
      </c>
      <c r="B1230" s="6" t="s">
        <v>2325</v>
      </c>
      <c r="C1230" s="5">
        <v>4.1476620000000002E-4</v>
      </c>
      <c r="D1230" s="19">
        <v>0.79471072330993831</v>
      </c>
      <c r="E1230" s="16">
        <v>0.79471072330993831</v>
      </c>
      <c r="F1230" s="23">
        <f t="shared" si="23"/>
        <v>0</v>
      </c>
    </row>
    <row r="1231" spans="1:6">
      <c r="A1231" s="5" t="s">
        <v>2326</v>
      </c>
      <c r="B1231" s="6" t="s">
        <v>2327</v>
      </c>
      <c r="C1231" s="5">
        <v>2.5050471999999999E-3</v>
      </c>
      <c r="D1231" s="19">
        <v>0.79482442129827413</v>
      </c>
      <c r="E1231" s="16">
        <v>0.79482442129827413</v>
      </c>
      <c r="F1231" s="23">
        <f t="shared" si="23"/>
        <v>0</v>
      </c>
    </row>
    <row r="1232" spans="1:6">
      <c r="A1232" s="5" t="s">
        <v>2328</v>
      </c>
      <c r="B1232" s="6" t="s">
        <v>2329</v>
      </c>
      <c r="C1232" s="5">
        <v>2.6076497E-4</v>
      </c>
      <c r="D1232" s="19">
        <v>0.79494061634607771</v>
      </c>
      <c r="E1232" s="16">
        <v>0.79494061634607771</v>
      </c>
      <c r="F1232" s="23">
        <f t="shared" si="23"/>
        <v>0</v>
      </c>
    </row>
    <row r="1233" spans="1:6">
      <c r="A1233" s="5" t="s">
        <v>2330</v>
      </c>
      <c r="B1233" s="6" t="s">
        <v>2331</v>
      </c>
      <c r="C1233" s="5">
        <v>1.7878737999999999E-4</v>
      </c>
      <c r="D1233" s="19">
        <v>0.79513694245991517</v>
      </c>
      <c r="E1233" s="16">
        <v>0.79513694245991517</v>
      </c>
      <c r="F1233" s="23">
        <f t="shared" si="23"/>
        <v>0</v>
      </c>
    </row>
    <row r="1234" spans="1:6">
      <c r="A1234" s="5" t="s">
        <v>2332</v>
      </c>
      <c r="B1234" s="6" t="s">
        <v>2294</v>
      </c>
      <c r="C1234" s="5">
        <v>2.8722274999999999E-3</v>
      </c>
      <c r="D1234" s="19">
        <v>0.79519675712400872</v>
      </c>
      <c r="E1234" s="16">
        <v>0.79519675712400872</v>
      </c>
      <c r="F1234" s="23">
        <f t="shared" si="23"/>
        <v>0</v>
      </c>
    </row>
    <row r="1235" spans="1:6">
      <c r="A1235" s="5" t="s">
        <v>2333</v>
      </c>
      <c r="B1235" s="6" t="s">
        <v>2334</v>
      </c>
      <c r="C1235" s="5">
        <v>1.6801543999999999E-4</v>
      </c>
      <c r="D1235" s="19">
        <v>0.79532558521846042</v>
      </c>
      <c r="E1235" s="16">
        <v>0.79532558521846042</v>
      </c>
      <c r="F1235" s="23">
        <f t="shared" si="23"/>
        <v>0</v>
      </c>
    </row>
    <row r="1236" spans="1:6">
      <c r="A1236" s="5" t="s">
        <v>2335</v>
      </c>
      <c r="B1236" s="6" t="s">
        <v>2336</v>
      </c>
      <c r="C1236" s="5">
        <v>6.2718145000000003E-6</v>
      </c>
      <c r="D1236" s="19">
        <v>0.7957128899202035</v>
      </c>
      <c r="E1236" s="16">
        <v>0.7957128899202035</v>
      </c>
      <c r="F1236" s="23">
        <f t="shared" si="23"/>
        <v>0</v>
      </c>
    </row>
    <row r="1237" spans="1:6">
      <c r="A1237" s="5" t="s">
        <v>2337</v>
      </c>
      <c r="B1237" s="6" t="s">
        <v>2338</v>
      </c>
      <c r="C1237" s="5">
        <v>1.1338074000000001E-3</v>
      </c>
      <c r="D1237" s="19">
        <v>0.79584809233620579</v>
      </c>
      <c r="E1237" s="16">
        <v>0.79584809233620579</v>
      </c>
      <c r="F1237" s="23">
        <f t="shared" si="23"/>
        <v>0</v>
      </c>
    </row>
    <row r="1238" spans="1:6">
      <c r="A1238" s="5" t="s">
        <v>2339</v>
      </c>
      <c r="B1238" s="6" t="s">
        <v>2340</v>
      </c>
      <c r="C1238" s="5">
        <v>7.1393969999999999E-5</v>
      </c>
      <c r="D1238" s="19">
        <v>0.79594722774366389</v>
      </c>
      <c r="E1238" s="16">
        <v>0.79594722774366389</v>
      </c>
      <c r="F1238" s="23">
        <f t="shared" si="23"/>
        <v>0</v>
      </c>
    </row>
    <row r="1239" spans="1:6">
      <c r="A1239" s="5" t="s">
        <v>2341</v>
      </c>
      <c r="B1239" s="6" t="s">
        <v>2342</v>
      </c>
      <c r="C1239" s="5">
        <v>8.316097E-6</v>
      </c>
      <c r="D1239" s="19">
        <v>0.79611743082396325</v>
      </c>
      <c r="E1239" s="16">
        <v>0.79611743082396325</v>
      </c>
      <c r="F1239" s="23">
        <f t="shared" si="23"/>
        <v>0</v>
      </c>
    </row>
    <row r="1240" spans="1:6">
      <c r="A1240" s="5" t="s">
        <v>2343</v>
      </c>
      <c r="B1240" s="6" t="s">
        <v>2344</v>
      </c>
      <c r="C1240" s="5">
        <v>3.3898230000000001E-3</v>
      </c>
      <c r="D1240" s="19">
        <v>0.79640001707481645</v>
      </c>
      <c r="E1240" s="16">
        <v>0.79640001707481645</v>
      </c>
      <c r="F1240" s="23">
        <f t="shared" si="23"/>
        <v>0</v>
      </c>
    </row>
    <row r="1241" spans="1:6">
      <c r="A1241" s="5" t="s">
        <v>2345</v>
      </c>
      <c r="B1241" s="6" t="s">
        <v>2346</v>
      </c>
      <c r="C1241" s="5">
        <v>1.9310307000000001E-3</v>
      </c>
      <c r="D1241" s="19">
        <v>0.7969253345512477</v>
      </c>
      <c r="E1241" s="16">
        <v>0.7969253345512477</v>
      </c>
      <c r="F1241" s="23">
        <f t="shared" si="23"/>
        <v>0</v>
      </c>
    </row>
    <row r="1242" spans="1:6">
      <c r="A1242" s="5" t="s">
        <v>2347</v>
      </c>
      <c r="B1242" s="6" t="s">
        <v>2348</v>
      </c>
      <c r="C1242" s="5">
        <v>2.4937753999999999E-3</v>
      </c>
      <c r="D1242" s="19">
        <v>0.79696788785259154</v>
      </c>
      <c r="E1242" s="16">
        <v>0.79696788785259154</v>
      </c>
      <c r="F1242" s="23">
        <f t="shared" si="23"/>
        <v>0</v>
      </c>
    </row>
    <row r="1243" spans="1:6">
      <c r="A1243" s="5" t="s">
        <v>2349</v>
      </c>
      <c r="B1243" s="6" t="s">
        <v>2350</v>
      </c>
      <c r="C1243" s="5">
        <v>1.6357518E-3</v>
      </c>
      <c r="D1243" s="19">
        <v>0.79758045991679638</v>
      </c>
      <c r="E1243" s="16">
        <v>0.79758045991679638</v>
      </c>
      <c r="F1243" s="23">
        <f t="shared" si="23"/>
        <v>0</v>
      </c>
    </row>
    <row r="1244" spans="1:6">
      <c r="A1244" s="5" t="s">
        <v>2351</v>
      </c>
      <c r="B1244" s="6" t="s">
        <v>2352</v>
      </c>
      <c r="C1244" s="5">
        <v>2.5248338000000001E-4</v>
      </c>
      <c r="D1244" s="19">
        <v>0.79798671144648903</v>
      </c>
      <c r="E1244" s="16">
        <v>0.79798671144648903</v>
      </c>
      <c r="F1244" s="23">
        <f t="shared" si="23"/>
        <v>0</v>
      </c>
    </row>
    <row r="1245" spans="1:6">
      <c r="A1245" s="5" t="s">
        <v>2353</v>
      </c>
      <c r="B1245" s="6" t="s">
        <v>2354</v>
      </c>
      <c r="C1245" s="5">
        <v>9.2468150000000007E-5</v>
      </c>
      <c r="D1245" s="19">
        <v>0.79838611038103136</v>
      </c>
      <c r="E1245" s="16">
        <v>0.79838611038103136</v>
      </c>
      <c r="F1245" s="23">
        <f t="shared" si="23"/>
        <v>0</v>
      </c>
    </row>
    <row r="1246" spans="1:6">
      <c r="A1246" s="5" t="s">
        <v>2355</v>
      </c>
      <c r="B1246" s="6" t="s">
        <v>2356</v>
      </c>
      <c r="C1246" s="5">
        <v>2.7651695999999998E-3</v>
      </c>
      <c r="D1246" s="19">
        <v>0.79851935347401437</v>
      </c>
      <c r="E1246" s="16">
        <v>0.79851935347401437</v>
      </c>
      <c r="F1246" s="23">
        <f t="shared" si="23"/>
        <v>0</v>
      </c>
    </row>
    <row r="1247" spans="1:6">
      <c r="A1247" s="5" t="s">
        <v>2357</v>
      </c>
      <c r="B1247" s="6" t="s">
        <v>1213</v>
      </c>
      <c r="C1247" s="5">
        <v>2.8653582999999998E-3</v>
      </c>
      <c r="D1247" s="19">
        <v>0.79918802496663388</v>
      </c>
      <c r="E1247" s="16">
        <v>0.79918802496663388</v>
      </c>
      <c r="F1247" s="23">
        <f t="shared" si="23"/>
        <v>0</v>
      </c>
    </row>
    <row r="1248" spans="1:6">
      <c r="A1248" s="5" t="s">
        <v>2358</v>
      </c>
      <c r="B1248" s="6" t="s">
        <v>2359</v>
      </c>
      <c r="C1248" s="5">
        <v>7.8433729999999996E-4</v>
      </c>
      <c r="D1248" s="19">
        <v>0.79969483645041051</v>
      </c>
      <c r="E1248" s="16">
        <v>0.79969483645041051</v>
      </c>
      <c r="F1248" s="23">
        <f t="shared" si="23"/>
        <v>0</v>
      </c>
    </row>
    <row r="1249" spans="1:6">
      <c r="A1249" s="5" t="s">
        <v>2360</v>
      </c>
      <c r="B1249" s="6" t="s">
        <v>2361</v>
      </c>
      <c r="C1249" s="5">
        <v>5.4122885999999997E-4</v>
      </c>
      <c r="D1249" s="19">
        <v>0.79990337167270198</v>
      </c>
      <c r="E1249" s="16">
        <v>0.79990337167270198</v>
      </c>
      <c r="F1249" s="23">
        <f t="shared" si="23"/>
        <v>0</v>
      </c>
    </row>
    <row r="1250" spans="1:6">
      <c r="A1250" s="5" t="s">
        <v>2362</v>
      </c>
      <c r="B1250" s="6" t="s">
        <v>2363</v>
      </c>
      <c r="C1250" s="5">
        <v>3.4423557000000003E-4</v>
      </c>
      <c r="D1250" s="19">
        <v>0.79996851323931883</v>
      </c>
      <c r="E1250" s="16">
        <v>0.79996851323931883</v>
      </c>
      <c r="F1250" s="23">
        <f t="shared" si="23"/>
        <v>0</v>
      </c>
    </row>
    <row r="1251" spans="1:6">
      <c r="A1251" s="5" t="s">
        <v>2364</v>
      </c>
      <c r="B1251" s="6" t="s">
        <v>2365</v>
      </c>
      <c r="C1251" s="5">
        <v>4.2326003000000003E-5</v>
      </c>
      <c r="D1251" s="19">
        <v>0.80005075521991109</v>
      </c>
      <c r="E1251" s="16">
        <v>0.80005075521991109</v>
      </c>
      <c r="F1251" s="23">
        <f t="shared" si="23"/>
        <v>0</v>
      </c>
    </row>
    <row r="1252" spans="1:6">
      <c r="A1252" s="5" t="s">
        <v>2366</v>
      </c>
      <c r="B1252" s="6" t="s">
        <v>2061</v>
      </c>
      <c r="C1252" s="5">
        <v>1.2461249000000001E-4</v>
      </c>
      <c r="D1252" s="19">
        <v>0.80052802828745839</v>
      </c>
      <c r="E1252" s="16">
        <v>0.80052802828745839</v>
      </c>
      <c r="F1252" s="23">
        <f t="shared" si="23"/>
        <v>0</v>
      </c>
    </row>
    <row r="1253" spans="1:6">
      <c r="A1253" s="5" t="s">
        <v>2367</v>
      </c>
      <c r="B1253" s="6" t="s">
        <v>2368</v>
      </c>
      <c r="C1253" s="5">
        <v>7.594705E-4</v>
      </c>
      <c r="D1253" s="19">
        <v>0.80079541406888632</v>
      </c>
      <c r="E1253" s="16">
        <v>0.80079541406888632</v>
      </c>
      <c r="F1253" s="23">
        <f t="shared" si="23"/>
        <v>0</v>
      </c>
    </row>
    <row r="1254" spans="1:6">
      <c r="A1254" s="5" t="s">
        <v>2369</v>
      </c>
      <c r="B1254" s="6" t="s">
        <v>2370</v>
      </c>
      <c r="C1254" s="5">
        <v>9.654393E-4</v>
      </c>
      <c r="D1254" s="19">
        <v>0.80136437092335933</v>
      </c>
      <c r="E1254" s="16">
        <v>0.80136437092335933</v>
      </c>
      <c r="F1254" s="23">
        <f t="shared" si="23"/>
        <v>0</v>
      </c>
    </row>
    <row r="1255" spans="1:6">
      <c r="A1255" s="5" t="s">
        <v>2371</v>
      </c>
      <c r="B1255" s="6" t="s">
        <v>2372</v>
      </c>
      <c r="C1255" s="5">
        <v>1.3179146E-5</v>
      </c>
      <c r="D1255" s="19">
        <v>0.80175912365803559</v>
      </c>
      <c r="E1255" s="16">
        <v>0.80175912365803559</v>
      </c>
      <c r="F1255" s="23">
        <f t="shared" si="23"/>
        <v>0</v>
      </c>
    </row>
    <row r="1256" spans="1:6">
      <c r="A1256" s="5" t="s">
        <v>2373</v>
      </c>
      <c r="B1256" s="6" t="s">
        <v>2374</v>
      </c>
      <c r="C1256" s="5">
        <v>1.4297948000000001E-4</v>
      </c>
      <c r="D1256" s="19">
        <v>0.80215008308269486</v>
      </c>
      <c r="E1256" s="16">
        <v>0.80215008308269486</v>
      </c>
      <c r="F1256" s="23">
        <f t="shared" si="23"/>
        <v>0</v>
      </c>
    </row>
    <row r="1257" spans="1:6">
      <c r="A1257" s="5" t="s">
        <v>2375</v>
      </c>
      <c r="B1257" s="6" t="s">
        <v>2376</v>
      </c>
      <c r="C1257" s="5">
        <v>2.7381288000000002E-4</v>
      </c>
      <c r="D1257" s="19">
        <v>0.80226527623397426</v>
      </c>
      <c r="E1257" s="16">
        <v>0.80226527623397426</v>
      </c>
      <c r="F1257" s="23">
        <f t="shared" si="23"/>
        <v>0</v>
      </c>
    </row>
    <row r="1258" spans="1:6">
      <c r="A1258" s="5" t="s">
        <v>2377</v>
      </c>
      <c r="B1258" s="6" t="s">
        <v>2378</v>
      </c>
      <c r="C1258" s="5">
        <v>1.4939576E-3</v>
      </c>
      <c r="D1258" s="19">
        <v>0.80231657679116375</v>
      </c>
      <c r="E1258" s="16">
        <v>0.80231657679116375</v>
      </c>
      <c r="F1258" s="23">
        <f t="shared" si="23"/>
        <v>0</v>
      </c>
    </row>
    <row r="1259" spans="1:6">
      <c r="A1259" s="5" t="s">
        <v>2379</v>
      </c>
      <c r="B1259" s="6" t="s">
        <v>2380</v>
      </c>
      <c r="C1259" s="5">
        <v>4.2757613000000001E-4</v>
      </c>
      <c r="D1259" s="19">
        <v>0.80292599077855553</v>
      </c>
      <c r="E1259" s="16">
        <v>0.80292599077855553</v>
      </c>
      <c r="F1259" s="23">
        <f t="shared" si="23"/>
        <v>0</v>
      </c>
    </row>
    <row r="1260" spans="1:6">
      <c r="A1260" s="5" t="s">
        <v>2381</v>
      </c>
      <c r="B1260" s="6" t="s">
        <v>2382</v>
      </c>
      <c r="C1260" s="5">
        <v>2.6886216000000002E-3</v>
      </c>
      <c r="D1260" s="19">
        <v>0.80297924571662771</v>
      </c>
      <c r="E1260" s="16">
        <v>0.80297924571662771</v>
      </c>
      <c r="F1260" s="23">
        <f t="shared" si="23"/>
        <v>0</v>
      </c>
    </row>
    <row r="1261" spans="1:6">
      <c r="A1261" s="5" t="s">
        <v>2383</v>
      </c>
      <c r="B1261" s="6" t="s">
        <v>2384</v>
      </c>
      <c r="C1261" s="5">
        <v>1.7577412E-3</v>
      </c>
      <c r="D1261" s="19">
        <v>0.80314485825858606</v>
      </c>
      <c r="E1261" s="16">
        <v>0.80314485825858606</v>
      </c>
      <c r="F1261" s="23">
        <f t="shared" si="23"/>
        <v>0</v>
      </c>
    </row>
    <row r="1262" spans="1:6">
      <c r="A1262" s="5" t="s">
        <v>2385</v>
      </c>
      <c r="B1262" s="6" t="s">
        <v>2386</v>
      </c>
      <c r="C1262" s="5">
        <v>3.2355366E-3</v>
      </c>
      <c r="D1262" s="19">
        <v>0.8035529253304069</v>
      </c>
      <c r="E1262" s="16">
        <v>0.8035529253304069</v>
      </c>
      <c r="F1262" s="23">
        <f t="shared" si="23"/>
        <v>0</v>
      </c>
    </row>
    <row r="1263" spans="1:6">
      <c r="A1263" s="5" t="s">
        <v>2387</v>
      </c>
      <c r="B1263" s="6" t="s">
        <v>2388</v>
      </c>
      <c r="C1263" s="5">
        <v>1.5166958E-3</v>
      </c>
      <c r="D1263" s="19">
        <v>0.8039241143871465</v>
      </c>
      <c r="E1263" s="16">
        <v>0.8039241143871465</v>
      </c>
      <c r="F1263" s="23">
        <f t="shared" si="23"/>
        <v>0</v>
      </c>
    </row>
    <row r="1264" spans="1:6">
      <c r="A1264" s="5" t="s">
        <v>2389</v>
      </c>
      <c r="B1264" s="6" t="s">
        <v>2390</v>
      </c>
      <c r="C1264" s="5">
        <v>8.4413485000000007E-5</v>
      </c>
      <c r="D1264" s="19">
        <v>0.80393367965188378</v>
      </c>
      <c r="E1264" s="16">
        <v>0.80393367965188378</v>
      </c>
      <c r="F1264" s="23">
        <f t="shared" si="23"/>
        <v>0</v>
      </c>
    </row>
    <row r="1265" spans="1:6">
      <c r="A1265" s="5" t="s">
        <v>2391</v>
      </c>
      <c r="B1265" s="6" t="s">
        <v>2392</v>
      </c>
      <c r="C1265" s="5">
        <v>1.4055424E-3</v>
      </c>
      <c r="D1265" s="19">
        <v>0.80420347505972012</v>
      </c>
      <c r="E1265" s="16">
        <v>0.80420347505972012</v>
      </c>
      <c r="F1265" s="23">
        <f t="shared" si="23"/>
        <v>0</v>
      </c>
    </row>
    <row r="1266" spans="1:6">
      <c r="A1266" s="5" t="s">
        <v>2393</v>
      </c>
      <c r="B1266" s="6" t="s">
        <v>2394</v>
      </c>
      <c r="C1266" s="5">
        <v>1.0037579E-3</v>
      </c>
      <c r="D1266" s="19">
        <v>0.80443772899828281</v>
      </c>
      <c r="E1266" s="16">
        <v>0.80443772899828281</v>
      </c>
      <c r="F1266" s="23">
        <f t="shared" si="23"/>
        <v>0</v>
      </c>
    </row>
    <row r="1267" spans="1:6">
      <c r="A1267" s="5" t="s">
        <v>2395</v>
      </c>
      <c r="B1267" s="6" t="s">
        <v>2396</v>
      </c>
      <c r="C1267" s="5">
        <v>2.873694E-3</v>
      </c>
      <c r="D1267" s="19">
        <v>0.80564207256257014</v>
      </c>
      <c r="E1267" s="16">
        <v>0.80564207256257014</v>
      </c>
      <c r="F1267" s="23">
        <f t="shared" si="23"/>
        <v>0</v>
      </c>
    </row>
    <row r="1268" spans="1:6">
      <c r="A1268" s="5" t="s">
        <v>2397</v>
      </c>
      <c r="B1268" s="6" t="s">
        <v>2398</v>
      </c>
      <c r="C1268" s="5">
        <v>1.7935409E-3</v>
      </c>
      <c r="D1268" s="19">
        <v>0.80616711392818152</v>
      </c>
      <c r="E1268" s="16">
        <v>0.80616711392818152</v>
      </c>
      <c r="F1268" s="23">
        <f t="shared" si="23"/>
        <v>0</v>
      </c>
    </row>
    <row r="1269" spans="1:6">
      <c r="A1269" s="5" t="s">
        <v>2399</v>
      </c>
      <c r="B1269" s="6" t="s">
        <v>2400</v>
      </c>
      <c r="C1269" s="5">
        <v>9.805294999999999E-4</v>
      </c>
      <c r="D1269" s="19">
        <v>0.8062323047125971</v>
      </c>
      <c r="E1269" s="16">
        <v>0.8062323047125971</v>
      </c>
      <c r="F1269" s="23">
        <f t="shared" si="23"/>
        <v>0</v>
      </c>
    </row>
    <row r="1270" spans="1:6">
      <c r="A1270" s="5" t="s">
        <v>2401</v>
      </c>
      <c r="B1270" s="6" t="s">
        <v>2402</v>
      </c>
      <c r="C1270" s="5">
        <v>3.7169627999999999E-4</v>
      </c>
      <c r="D1270" s="19">
        <v>0.80656466204698696</v>
      </c>
      <c r="E1270" s="16">
        <v>0.80656466204698696</v>
      </c>
      <c r="F1270" s="23">
        <f t="shared" si="23"/>
        <v>0</v>
      </c>
    </row>
    <row r="1271" spans="1:6">
      <c r="A1271" s="5" t="s">
        <v>2403</v>
      </c>
      <c r="B1271" s="6" t="s">
        <v>2404</v>
      </c>
      <c r="C1271" s="5">
        <v>1.5373537E-3</v>
      </c>
      <c r="D1271" s="19">
        <v>0.8068426062274856</v>
      </c>
      <c r="E1271" s="16">
        <v>0.8068426062274856</v>
      </c>
      <c r="F1271" s="23">
        <f t="shared" si="23"/>
        <v>0</v>
      </c>
    </row>
    <row r="1272" spans="1:6">
      <c r="A1272" s="5" t="s">
        <v>2405</v>
      </c>
      <c r="B1272" s="6" t="s">
        <v>2405</v>
      </c>
      <c r="C1272" s="5">
        <v>3.2015854999999999E-6</v>
      </c>
      <c r="D1272" s="19">
        <v>0.80726564916751542</v>
      </c>
      <c r="E1272" s="16">
        <v>0.80726564916751542</v>
      </c>
      <c r="F1272" s="23">
        <f t="shared" si="23"/>
        <v>0</v>
      </c>
    </row>
    <row r="1273" spans="1:6">
      <c r="A1273" s="5" t="s">
        <v>2406</v>
      </c>
      <c r="B1273" s="6" t="s">
        <v>1438</v>
      </c>
      <c r="C1273" s="5">
        <v>2.5847840000000001E-3</v>
      </c>
      <c r="D1273" s="19">
        <v>0.80873943240402157</v>
      </c>
      <c r="E1273" s="16">
        <v>0.80873943240402157</v>
      </c>
      <c r="F1273" s="23">
        <f t="shared" si="23"/>
        <v>0</v>
      </c>
    </row>
    <row r="1274" spans="1:6">
      <c r="A1274" s="5" t="s">
        <v>2407</v>
      </c>
      <c r="B1274" s="6" t="s">
        <v>2407</v>
      </c>
      <c r="C1274" s="5">
        <v>1.5449978E-3</v>
      </c>
      <c r="D1274" s="19">
        <v>0.80941072713655504</v>
      </c>
      <c r="E1274" s="16">
        <v>0.80941072713655504</v>
      </c>
      <c r="F1274" s="23">
        <f t="shared" si="23"/>
        <v>0</v>
      </c>
    </row>
    <row r="1275" spans="1:6">
      <c r="A1275" s="5" t="s">
        <v>2408</v>
      </c>
      <c r="B1275" s="6" t="s">
        <v>2409</v>
      </c>
      <c r="C1275" s="5">
        <v>2.3479645999999999E-3</v>
      </c>
      <c r="D1275" s="19">
        <v>0.8095418430321033</v>
      </c>
      <c r="E1275" s="16">
        <v>0.8095418430321033</v>
      </c>
      <c r="F1275" s="23">
        <f t="shared" si="23"/>
        <v>0</v>
      </c>
    </row>
    <row r="1276" spans="1:6">
      <c r="A1276" s="5" t="s">
        <v>2410</v>
      </c>
      <c r="B1276" s="6" t="s">
        <v>2411</v>
      </c>
      <c r="C1276" s="5">
        <v>2.8486515E-3</v>
      </c>
      <c r="D1276" s="19">
        <v>0.80975174307160203</v>
      </c>
      <c r="E1276" s="16">
        <v>0.80975174307160203</v>
      </c>
      <c r="F1276" s="23">
        <f t="shared" si="23"/>
        <v>0</v>
      </c>
    </row>
    <row r="1277" spans="1:6">
      <c r="A1277" s="5" t="s">
        <v>2412</v>
      </c>
      <c r="B1277" s="6" t="s">
        <v>2413</v>
      </c>
      <c r="C1277" s="5">
        <v>1.6240517000000001E-3</v>
      </c>
      <c r="D1277" s="19">
        <v>0.80975908695452203</v>
      </c>
      <c r="E1277" s="16">
        <v>0.80975908695452203</v>
      </c>
      <c r="F1277" s="23">
        <f t="shared" si="23"/>
        <v>0</v>
      </c>
    </row>
    <row r="1278" spans="1:6">
      <c r="A1278" s="5" t="s">
        <v>2414</v>
      </c>
      <c r="B1278" s="6" t="s">
        <v>2415</v>
      </c>
      <c r="C1278" s="5">
        <v>1.4759370000000001E-3</v>
      </c>
      <c r="D1278" s="19">
        <v>0.80998825679025299</v>
      </c>
      <c r="E1278" s="16">
        <v>0.80998825679025299</v>
      </c>
      <c r="F1278" s="23">
        <f t="shared" si="23"/>
        <v>0</v>
      </c>
    </row>
    <row r="1279" spans="1:6">
      <c r="A1279" s="5" t="s">
        <v>2416</v>
      </c>
      <c r="B1279" s="6" t="s">
        <v>2417</v>
      </c>
      <c r="C1279" s="5">
        <v>2.2710892000000001E-3</v>
      </c>
      <c r="D1279" s="19">
        <v>0.81086277177383448</v>
      </c>
      <c r="E1279" s="16">
        <v>0.81086277177383448</v>
      </c>
      <c r="F1279" s="23">
        <f t="shared" si="23"/>
        <v>0</v>
      </c>
    </row>
    <row r="1280" spans="1:6">
      <c r="A1280" s="5" t="s">
        <v>2418</v>
      </c>
      <c r="B1280" s="6" t="s">
        <v>1713</v>
      </c>
      <c r="C1280" s="5">
        <v>2.954136E-4</v>
      </c>
      <c r="D1280" s="19">
        <v>0.81115441143487621</v>
      </c>
      <c r="E1280" s="16">
        <v>0.81115441143487621</v>
      </c>
      <c r="F1280" s="23">
        <f t="shared" si="23"/>
        <v>0</v>
      </c>
    </row>
    <row r="1281" spans="1:6">
      <c r="A1281" s="5" t="s">
        <v>2419</v>
      </c>
      <c r="B1281" s="6" t="s">
        <v>2420</v>
      </c>
      <c r="C1281" s="5">
        <v>2.9587110000000002E-3</v>
      </c>
      <c r="D1281" s="19">
        <v>0.81185687742633572</v>
      </c>
      <c r="E1281" s="16">
        <v>0.81185687742633572</v>
      </c>
      <c r="F1281" s="23">
        <f t="shared" si="23"/>
        <v>0</v>
      </c>
    </row>
    <row r="1282" spans="1:6">
      <c r="A1282" s="5" t="s">
        <v>2421</v>
      </c>
      <c r="B1282" s="6" t="s">
        <v>2422</v>
      </c>
      <c r="C1282" s="5">
        <v>3.0128248000000002E-3</v>
      </c>
      <c r="D1282" s="19">
        <v>0.81243077582020773</v>
      </c>
      <c r="E1282" s="16">
        <v>0.81243077582020773</v>
      </c>
      <c r="F1282" s="23">
        <f t="shared" ref="F1282:F1345" si="24">D1282-E1282</f>
        <v>0</v>
      </c>
    </row>
    <row r="1283" spans="1:6">
      <c r="A1283" s="5" t="s">
        <v>2423</v>
      </c>
      <c r="B1283" s="6" t="s">
        <v>2311</v>
      </c>
      <c r="C1283" s="5">
        <v>2.5476144999999999E-3</v>
      </c>
      <c r="D1283" s="19">
        <v>0.81255144974210836</v>
      </c>
      <c r="E1283" s="16">
        <v>0.81255144974210836</v>
      </c>
      <c r="F1283" s="23">
        <f t="shared" si="24"/>
        <v>0</v>
      </c>
    </row>
    <row r="1284" spans="1:6">
      <c r="A1284" s="5" t="s">
        <v>2424</v>
      </c>
      <c r="B1284" s="6" t="s">
        <v>2425</v>
      </c>
      <c r="C1284" s="5">
        <v>3.3030961999999998E-3</v>
      </c>
      <c r="D1284" s="19">
        <v>0.81264481838566649</v>
      </c>
      <c r="E1284" s="16">
        <v>0.81264481838566649</v>
      </c>
      <c r="F1284" s="23">
        <f t="shared" si="24"/>
        <v>0</v>
      </c>
    </row>
    <row r="1285" spans="1:6">
      <c r="A1285" s="5" t="s">
        <v>2426</v>
      </c>
      <c r="B1285" s="6" t="s">
        <v>2427</v>
      </c>
      <c r="C1285" s="5">
        <v>1.2426331E-3</v>
      </c>
      <c r="D1285" s="19">
        <v>0.81363615135129497</v>
      </c>
      <c r="E1285" s="16">
        <v>0.81363615135129497</v>
      </c>
      <c r="F1285" s="23">
        <f t="shared" si="24"/>
        <v>0</v>
      </c>
    </row>
    <row r="1286" spans="1:6">
      <c r="A1286" s="5" t="s">
        <v>2428</v>
      </c>
      <c r="B1286" s="6" t="s">
        <v>2429</v>
      </c>
      <c r="C1286" s="5">
        <v>2.9928519999999998E-3</v>
      </c>
      <c r="D1286" s="19">
        <v>0.81468976898738377</v>
      </c>
      <c r="E1286" s="16">
        <v>0.81468976898738377</v>
      </c>
      <c r="F1286" s="23">
        <f t="shared" si="24"/>
        <v>0</v>
      </c>
    </row>
    <row r="1287" spans="1:6">
      <c r="A1287" s="5" t="s">
        <v>2430</v>
      </c>
      <c r="B1287" s="6" t="s">
        <v>2031</v>
      </c>
      <c r="C1287" s="5">
        <v>5.4683455999999999E-5</v>
      </c>
      <c r="D1287" s="19">
        <v>0.81509656652797802</v>
      </c>
      <c r="E1287" s="16">
        <v>0.81509656652797802</v>
      </c>
      <c r="F1287" s="23">
        <f t="shared" si="24"/>
        <v>0</v>
      </c>
    </row>
    <row r="1288" spans="1:6">
      <c r="A1288" s="5" t="s">
        <v>2431</v>
      </c>
      <c r="B1288" s="6" t="s">
        <v>2432</v>
      </c>
      <c r="C1288" s="5">
        <v>6.0419604000000004E-4</v>
      </c>
      <c r="D1288" s="19">
        <v>0.8158809597044554</v>
      </c>
      <c r="E1288" s="16">
        <v>0.8158809597044554</v>
      </c>
      <c r="F1288" s="23">
        <f t="shared" si="24"/>
        <v>0</v>
      </c>
    </row>
    <row r="1289" spans="1:6">
      <c r="A1289" s="5" t="s">
        <v>2433</v>
      </c>
      <c r="B1289" s="6" t="s">
        <v>1102</v>
      </c>
      <c r="C1289" s="5">
        <v>3.0618862000000001E-4</v>
      </c>
      <c r="D1289" s="19">
        <v>0.8164502978124929</v>
      </c>
      <c r="E1289" s="16">
        <v>0.8164502978124929</v>
      </c>
      <c r="F1289" s="23">
        <f t="shared" si="24"/>
        <v>0</v>
      </c>
    </row>
    <row r="1290" spans="1:6">
      <c r="A1290" s="5" t="s">
        <v>2434</v>
      </c>
      <c r="B1290" s="6" t="s">
        <v>2435</v>
      </c>
      <c r="C1290" s="5">
        <v>1.17587166E-4</v>
      </c>
      <c r="D1290" s="19">
        <v>0.81705714644752536</v>
      </c>
      <c r="E1290" s="16">
        <v>0.81705714644752536</v>
      </c>
      <c r="F1290" s="23">
        <f t="shared" si="24"/>
        <v>0</v>
      </c>
    </row>
    <row r="1291" spans="1:6">
      <c r="A1291" s="5" t="s">
        <v>2436</v>
      </c>
      <c r="B1291" s="6" t="s">
        <v>2437</v>
      </c>
      <c r="C1291" s="5">
        <v>8.3309365000000003E-4</v>
      </c>
      <c r="D1291" s="19">
        <v>0.81764022816087034</v>
      </c>
      <c r="E1291" s="16">
        <v>0.81764022816087034</v>
      </c>
      <c r="F1291" s="23">
        <f t="shared" si="24"/>
        <v>0</v>
      </c>
    </row>
    <row r="1292" spans="1:6">
      <c r="A1292" s="5" t="s">
        <v>2438</v>
      </c>
      <c r="B1292" s="6" t="s">
        <v>2439</v>
      </c>
      <c r="C1292" s="5">
        <v>7.1836996000000002E-4</v>
      </c>
      <c r="D1292" s="19">
        <v>0.81924176061935983</v>
      </c>
      <c r="E1292" s="16">
        <v>0.81924176061935983</v>
      </c>
      <c r="F1292" s="23">
        <f t="shared" si="24"/>
        <v>0</v>
      </c>
    </row>
    <row r="1293" spans="1:6">
      <c r="A1293" s="5" t="s">
        <v>2440</v>
      </c>
      <c r="B1293" s="6" t="s">
        <v>2441</v>
      </c>
      <c r="C1293" s="5">
        <v>1.0450678000000001E-3</v>
      </c>
      <c r="D1293" s="19">
        <v>0.81931062712247538</v>
      </c>
      <c r="E1293" s="16">
        <v>0.81931062712247538</v>
      </c>
      <c r="F1293" s="23">
        <f t="shared" si="24"/>
        <v>0</v>
      </c>
    </row>
    <row r="1294" spans="1:6">
      <c r="A1294" s="5" t="s">
        <v>2442</v>
      </c>
      <c r="B1294" s="6" t="s">
        <v>2443</v>
      </c>
      <c r="C1294" s="5">
        <v>1.5935217999999999E-3</v>
      </c>
      <c r="D1294" s="19">
        <v>0.81950769222700237</v>
      </c>
      <c r="E1294" s="16">
        <v>0.81950769222700237</v>
      </c>
      <c r="F1294" s="23">
        <f t="shared" si="24"/>
        <v>0</v>
      </c>
    </row>
    <row r="1295" spans="1:6">
      <c r="A1295" s="5" t="s">
        <v>2444</v>
      </c>
      <c r="B1295" s="6" t="s">
        <v>2445</v>
      </c>
      <c r="C1295" s="5">
        <v>1.7743752E-3</v>
      </c>
      <c r="D1295" s="19">
        <v>0.82040747177900852</v>
      </c>
      <c r="E1295" s="16">
        <v>0.82040747177900852</v>
      </c>
      <c r="F1295" s="23">
        <f t="shared" si="24"/>
        <v>0</v>
      </c>
    </row>
    <row r="1296" spans="1:6">
      <c r="A1296" s="5" t="s">
        <v>2446</v>
      </c>
      <c r="B1296" s="6" t="s">
        <v>2447</v>
      </c>
      <c r="C1296" s="5">
        <v>2.0066868E-3</v>
      </c>
      <c r="D1296" s="19">
        <v>0.82139193734816573</v>
      </c>
      <c r="E1296" s="16">
        <v>0.82139193734816573</v>
      </c>
      <c r="F1296" s="23">
        <f t="shared" si="24"/>
        <v>0</v>
      </c>
    </row>
    <row r="1297" spans="1:6">
      <c r="A1297" s="5" t="s">
        <v>2448</v>
      </c>
      <c r="B1297" s="6" t="s">
        <v>2449</v>
      </c>
      <c r="C1297" s="5">
        <v>3.0132017999999999E-3</v>
      </c>
      <c r="D1297" s="19">
        <v>0.82196217165693597</v>
      </c>
      <c r="E1297" s="16">
        <v>0.82196217165693597</v>
      </c>
      <c r="F1297" s="23">
        <f t="shared" si="24"/>
        <v>0</v>
      </c>
    </row>
    <row r="1298" spans="1:6">
      <c r="A1298" s="5" t="s">
        <v>2450</v>
      </c>
      <c r="B1298" s="6" t="s">
        <v>2451</v>
      </c>
      <c r="C1298" s="5">
        <v>2.8382968E-3</v>
      </c>
      <c r="D1298" s="19">
        <v>0.82285821116220337</v>
      </c>
      <c r="E1298" s="16">
        <v>0.82285821116220337</v>
      </c>
      <c r="F1298" s="23">
        <f t="shared" si="24"/>
        <v>0</v>
      </c>
    </row>
    <row r="1299" spans="1:6">
      <c r="A1299" s="5" t="s">
        <v>2452</v>
      </c>
      <c r="B1299" s="6" t="s">
        <v>2452</v>
      </c>
      <c r="C1299" s="5">
        <v>2.9929762000000001E-3</v>
      </c>
      <c r="D1299" s="19">
        <v>0.82305807061525493</v>
      </c>
      <c r="E1299" s="16">
        <v>0.82305807061525493</v>
      </c>
      <c r="F1299" s="23">
        <f t="shared" si="24"/>
        <v>0</v>
      </c>
    </row>
    <row r="1300" spans="1:6">
      <c r="A1300" s="5" t="s">
        <v>2453</v>
      </c>
      <c r="B1300" s="6" t="s">
        <v>2454</v>
      </c>
      <c r="C1300" s="5">
        <v>2.0983339999999999E-3</v>
      </c>
      <c r="D1300" s="19">
        <v>0.8233279773103982</v>
      </c>
      <c r="E1300" s="16">
        <v>0.8233279773103982</v>
      </c>
      <c r="F1300" s="23">
        <f t="shared" si="24"/>
        <v>0</v>
      </c>
    </row>
    <row r="1301" spans="1:6">
      <c r="A1301" s="5" t="s">
        <v>2455</v>
      </c>
      <c r="B1301" s="6" t="s">
        <v>2456</v>
      </c>
      <c r="C1301" s="5">
        <v>2.3887601999999998E-3</v>
      </c>
      <c r="D1301" s="19">
        <v>0.82390382274071772</v>
      </c>
      <c r="E1301" s="16">
        <v>0.82390382274071772</v>
      </c>
      <c r="F1301" s="23">
        <f t="shared" si="24"/>
        <v>0</v>
      </c>
    </row>
    <row r="1302" spans="1:6">
      <c r="A1302" s="5" t="s">
        <v>2457</v>
      </c>
      <c r="B1302" s="6" t="s">
        <v>2458</v>
      </c>
      <c r="C1302" s="5">
        <v>2.8104961E-3</v>
      </c>
      <c r="D1302" s="19">
        <v>0.8239231694940139</v>
      </c>
      <c r="E1302" s="16">
        <v>0.8239231694940139</v>
      </c>
      <c r="F1302" s="23">
        <f t="shared" si="24"/>
        <v>0</v>
      </c>
    </row>
    <row r="1303" spans="1:6">
      <c r="A1303" s="5" t="s">
        <v>2459</v>
      </c>
      <c r="B1303" s="6" t="s">
        <v>2460</v>
      </c>
      <c r="C1303" s="5">
        <v>1.0067584999999999E-3</v>
      </c>
      <c r="D1303" s="19">
        <v>0.82442269800572143</v>
      </c>
      <c r="E1303" s="16">
        <v>0.82442269800572143</v>
      </c>
      <c r="F1303" s="23">
        <f t="shared" si="24"/>
        <v>0</v>
      </c>
    </row>
    <row r="1304" spans="1:6">
      <c r="A1304" s="5" t="s">
        <v>2461</v>
      </c>
      <c r="B1304" s="6" t="s">
        <v>2462</v>
      </c>
      <c r="C1304" s="5">
        <v>2.7508945E-3</v>
      </c>
      <c r="D1304" s="19">
        <v>0.82444084566854847</v>
      </c>
      <c r="E1304" s="16">
        <v>0.82444084566854847</v>
      </c>
      <c r="F1304" s="23">
        <f t="shared" si="24"/>
        <v>0</v>
      </c>
    </row>
    <row r="1305" spans="1:6">
      <c r="A1305" s="5" t="s">
        <v>2463</v>
      </c>
      <c r="B1305" s="6" t="s">
        <v>2464</v>
      </c>
      <c r="C1305" s="5">
        <v>3.3763573000000001E-3</v>
      </c>
      <c r="D1305" s="19">
        <v>0.82463821060105402</v>
      </c>
      <c r="E1305" s="16">
        <v>0.82463821060105402</v>
      </c>
      <c r="F1305" s="23">
        <f t="shared" si="24"/>
        <v>0</v>
      </c>
    </row>
    <row r="1306" spans="1:6">
      <c r="A1306" s="5" t="s">
        <v>2465</v>
      </c>
      <c r="B1306" s="6" t="s">
        <v>2466</v>
      </c>
      <c r="C1306" s="5">
        <v>1.6419252000000001E-3</v>
      </c>
      <c r="D1306" s="19">
        <v>0.82482355993023637</v>
      </c>
      <c r="E1306" s="16">
        <v>0.82482355993023637</v>
      </c>
      <c r="F1306" s="23">
        <f t="shared" si="24"/>
        <v>0</v>
      </c>
    </row>
    <row r="1307" spans="1:6">
      <c r="A1307" s="5" t="s">
        <v>2467</v>
      </c>
      <c r="B1307" s="6" t="s">
        <v>2468</v>
      </c>
      <c r="C1307" s="5">
        <v>1.8843028999999999E-3</v>
      </c>
      <c r="D1307" s="19">
        <v>0.82570703435510995</v>
      </c>
      <c r="E1307" s="16">
        <v>0.82570703435510995</v>
      </c>
      <c r="F1307" s="23">
        <f t="shared" si="24"/>
        <v>0</v>
      </c>
    </row>
    <row r="1308" spans="1:6">
      <c r="A1308" s="5" t="s">
        <v>2469</v>
      </c>
      <c r="B1308" s="6" t="s">
        <v>2449</v>
      </c>
      <c r="C1308" s="5">
        <v>2.923953E-3</v>
      </c>
      <c r="D1308" s="19">
        <v>0.82619220981712971</v>
      </c>
      <c r="E1308" s="16">
        <v>0.82619220981712971</v>
      </c>
      <c r="F1308" s="23">
        <f t="shared" si="24"/>
        <v>0</v>
      </c>
    </row>
    <row r="1309" spans="1:6">
      <c r="A1309" s="5" t="s">
        <v>2470</v>
      </c>
      <c r="B1309" s="6" t="s">
        <v>2471</v>
      </c>
      <c r="C1309" s="5">
        <v>1.021482E-3</v>
      </c>
      <c r="D1309" s="19">
        <v>0.82691981218004929</v>
      </c>
      <c r="E1309" s="16">
        <v>0.82691981218004929</v>
      </c>
      <c r="F1309" s="23">
        <f t="shared" si="24"/>
        <v>0</v>
      </c>
    </row>
    <row r="1310" spans="1:6">
      <c r="A1310" s="5" t="s">
        <v>2472</v>
      </c>
      <c r="B1310" s="6" t="s">
        <v>2473</v>
      </c>
      <c r="C1310" s="5">
        <v>2.8496480000000002E-3</v>
      </c>
      <c r="D1310" s="19">
        <v>0.82699893499077159</v>
      </c>
      <c r="E1310" s="16">
        <v>0.82699893499077159</v>
      </c>
      <c r="F1310" s="23">
        <f t="shared" si="24"/>
        <v>0</v>
      </c>
    </row>
    <row r="1311" spans="1:6">
      <c r="A1311" s="5" t="s">
        <v>2474</v>
      </c>
      <c r="B1311" s="6" t="s">
        <v>2475</v>
      </c>
      <c r="C1311" s="5">
        <v>1.46524E-3</v>
      </c>
      <c r="D1311" s="19">
        <v>0.82937005031953959</v>
      </c>
      <c r="E1311" s="16">
        <v>0.82937005031953959</v>
      </c>
      <c r="F1311" s="23">
        <f t="shared" si="24"/>
        <v>0</v>
      </c>
    </row>
    <row r="1312" spans="1:6">
      <c r="A1312" s="5" t="s">
        <v>2476</v>
      </c>
      <c r="B1312" s="6" t="s">
        <v>2477</v>
      </c>
      <c r="C1312" s="5">
        <v>2.2824614000000001E-3</v>
      </c>
      <c r="D1312" s="19">
        <v>0.82952305742290422</v>
      </c>
      <c r="E1312" s="16">
        <v>0.82952305742290422</v>
      </c>
      <c r="F1312" s="23">
        <f t="shared" si="24"/>
        <v>0</v>
      </c>
    </row>
    <row r="1313" spans="1:6">
      <c r="A1313" s="5" t="s">
        <v>2478</v>
      </c>
      <c r="B1313" s="6" t="s">
        <v>496</v>
      </c>
      <c r="C1313" s="5">
        <v>2.6377165000000002E-3</v>
      </c>
      <c r="D1313" s="19">
        <v>0.82971556603652252</v>
      </c>
      <c r="E1313" s="16">
        <v>0.82971556603652252</v>
      </c>
      <c r="F1313" s="23">
        <f t="shared" si="24"/>
        <v>0</v>
      </c>
    </row>
    <row r="1314" spans="1:6">
      <c r="A1314" s="5" t="s">
        <v>2479</v>
      </c>
      <c r="B1314" s="6" t="s">
        <v>2480</v>
      </c>
      <c r="C1314" s="5">
        <v>6.3895749999999996E-4</v>
      </c>
      <c r="D1314" s="19">
        <v>0.82996436962961173</v>
      </c>
      <c r="E1314" s="16">
        <v>0.82996436962961173</v>
      </c>
      <c r="F1314" s="23">
        <f t="shared" si="24"/>
        <v>0</v>
      </c>
    </row>
    <row r="1315" spans="1:6">
      <c r="A1315" s="5" t="s">
        <v>2481</v>
      </c>
      <c r="B1315" s="6" t="s">
        <v>2482</v>
      </c>
      <c r="C1315" s="5">
        <v>1.3527290000000001E-4</v>
      </c>
      <c r="D1315" s="19">
        <v>0.83140101879880834</v>
      </c>
      <c r="E1315" s="16">
        <v>0.83140101879880834</v>
      </c>
      <c r="F1315" s="23">
        <f t="shared" si="24"/>
        <v>0</v>
      </c>
    </row>
    <row r="1316" spans="1:6">
      <c r="A1316" s="5" t="s">
        <v>2483</v>
      </c>
      <c r="B1316" s="6" t="s">
        <v>2484</v>
      </c>
      <c r="C1316" s="5">
        <v>7.671644E-4</v>
      </c>
      <c r="D1316" s="19">
        <v>0.83145265671157309</v>
      </c>
      <c r="E1316" s="16">
        <v>0.83145265671157309</v>
      </c>
      <c r="F1316" s="23">
        <f t="shared" si="24"/>
        <v>0</v>
      </c>
    </row>
    <row r="1317" spans="1:6">
      <c r="A1317" s="5" t="s">
        <v>2485</v>
      </c>
      <c r="B1317" s="6" t="s">
        <v>2486</v>
      </c>
      <c r="C1317" s="5">
        <v>8.6435060000000005E-4</v>
      </c>
      <c r="D1317" s="19">
        <v>0.83288801587417927</v>
      </c>
      <c r="E1317" s="16">
        <v>0.83288801587417927</v>
      </c>
      <c r="F1317" s="23">
        <f t="shared" si="24"/>
        <v>0</v>
      </c>
    </row>
    <row r="1318" spans="1:6">
      <c r="A1318" s="5" t="s">
        <v>2487</v>
      </c>
      <c r="B1318" s="6" t="s">
        <v>2488</v>
      </c>
      <c r="C1318" s="5">
        <v>1.9964706E-3</v>
      </c>
      <c r="D1318" s="19">
        <v>0.83322098737020289</v>
      </c>
      <c r="E1318" s="16">
        <v>0.83322098737020289</v>
      </c>
      <c r="F1318" s="23">
        <f t="shared" si="24"/>
        <v>0</v>
      </c>
    </row>
    <row r="1319" spans="1:6">
      <c r="A1319" s="5" t="s">
        <v>2489</v>
      </c>
      <c r="B1319" s="6" t="s">
        <v>2490</v>
      </c>
      <c r="C1319" s="5">
        <v>1.9945316000000001E-3</v>
      </c>
      <c r="D1319" s="19">
        <v>0.83405569506990518</v>
      </c>
      <c r="E1319" s="16">
        <v>0.83405569506990518</v>
      </c>
      <c r="F1319" s="23">
        <f t="shared" si="24"/>
        <v>0</v>
      </c>
    </row>
    <row r="1320" spans="1:6">
      <c r="A1320" s="5" t="s">
        <v>2491</v>
      </c>
      <c r="B1320" s="6" t="s">
        <v>2492</v>
      </c>
      <c r="C1320" s="5">
        <v>1.7310629000000001E-3</v>
      </c>
      <c r="D1320" s="19">
        <v>0.83427237641568719</v>
      </c>
      <c r="E1320" s="16">
        <v>0.83427237641568719</v>
      </c>
      <c r="F1320" s="23">
        <f t="shared" si="24"/>
        <v>0</v>
      </c>
    </row>
    <row r="1321" spans="1:6">
      <c r="A1321" s="5" t="s">
        <v>2493</v>
      </c>
      <c r="B1321" s="6" t="s">
        <v>2494</v>
      </c>
      <c r="C1321" s="5">
        <v>2.8829311000000001E-3</v>
      </c>
      <c r="D1321" s="19">
        <v>0.8345200208029151</v>
      </c>
      <c r="E1321" s="16">
        <v>0.8345200208029151</v>
      </c>
      <c r="F1321" s="23">
        <f t="shared" si="24"/>
        <v>0</v>
      </c>
    </row>
    <row r="1322" spans="1:6">
      <c r="A1322" s="5" t="s">
        <v>2495</v>
      </c>
      <c r="B1322" s="6" t="s">
        <v>2496</v>
      </c>
      <c r="C1322" s="5">
        <v>2.2768374E-3</v>
      </c>
      <c r="D1322" s="19">
        <v>0.83582576576684997</v>
      </c>
      <c r="E1322" s="16">
        <v>0.83582576576684997</v>
      </c>
      <c r="F1322" s="23">
        <f t="shared" si="24"/>
        <v>0</v>
      </c>
    </row>
    <row r="1323" spans="1:6">
      <c r="A1323" s="5" t="s">
        <v>2497</v>
      </c>
      <c r="B1323" s="6" t="s">
        <v>2498</v>
      </c>
      <c r="C1323" s="5">
        <v>1.5002097E-5</v>
      </c>
      <c r="D1323" s="19">
        <v>0.83630731182646423</v>
      </c>
      <c r="E1323" s="16">
        <v>0.83630731182646423</v>
      </c>
      <c r="F1323" s="23">
        <f t="shared" si="24"/>
        <v>0</v>
      </c>
    </row>
    <row r="1324" spans="1:6">
      <c r="A1324" s="5" t="s">
        <v>2499</v>
      </c>
      <c r="B1324" s="6" t="s">
        <v>2500</v>
      </c>
      <c r="C1324" s="5">
        <v>3.0579371000000002E-3</v>
      </c>
      <c r="D1324" s="19">
        <v>0.84208001848534064</v>
      </c>
      <c r="E1324" s="16">
        <v>0.84208001848534064</v>
      </c>
      <c r="F1324" s="23">
        <f t="shared" si="24"/>
        <v>0</v>
      </c>
    </row>
    <row r="1325" spans="1:6">
      <c r="A1325" s="5" t="s">
        <v>2501</v>
      </c>
      <c r="B1325" s="6" t="s">
        <v>2501</v>
      </c>
      <c r="C1325" s="5">
        <v>2.5870482999999999E-3</v>
      </c>
      <c r="D1325" s="19">
        <v>0.84245984120305961</v>
      </c>
      <c r="E1325" s="16">
        <v>0.84245984120305961</v>
      </c>
      <c r="F1325" s="23">
        <f t="shared" si="24"/>
        <v>0</v>
      </c>
    </row>
    <row r="1326" spans="1:6">
      <c r="A1326" s="5" t="s">
        <v>2502</v>
      </c>
      <c r="B1326" s="6" t="s">
        <v>2503</v>
      </c>
      <c r="C1326" s="5">
        <v>1.3129145E-3</v>
      </c>
      <c r="D1326" s="19">
        <v>0.84255687364216691</v>
      </c>
      <c r="E1326" s="16">
        <v>0.84255687364216691</v>
      </c>
      <c r="F1326" s="23">
        <f t="shared" si="24"/>
        <v>0</v>
      </c>
    </row>
    <row r="1327" spans="1:6">
      <c r="A1327" s="5" t="s">
        <v>2504</v>
      </c>
      <c r="B1327" s="6" t="s">
        <v>980</v>
      </c>
      <c r="C1327" s="5">
        <v>1.2156373E-3</v>
      </c>
      <c r="D1327" s="19">
        <v>0.84286536801904133</v>
      </c>
      <c r="E1327" s="16">
        <v>0.84286536801904133</v>
      </c>
      <c r="F1327" s="23">
        <f t="shared" si="24"/>
        <v>0</v>
      </c>
    </row>
    <row r="1328" spans="1:6">
      <c r="A1328" s="5" t="s">
        <v>2505</v>
      </c>
      <c r="B1328" s="6" t="s">
        <v>2506</v>
      </c>
      <c r="C1328" s="5">
        <v>1.7580542000000001E-3</v>
      </c>
      <c r="D1328" s="19">
        <v>0.84335641346830081</v>
      </c>
      <c r="E1328" s="16">
        <v>0.84335641346830081</v>
      </c>
      <c r="F1328" s="23">
        <f t="shared" si="24"/>
        <v>0</v>
      </c>
    </row>
    <row r="1329" spans="1:6">
      <c r="A1329" s="5" t="s">
        <v>2507</v>
      </c>
      <c r="B1329" s="6" t="s">
        <v>1007</v>
      </c>
      <c r="C1329" s="5">
        <v>2.0230690000000002E-3</v>
      </c>
      <c r="D1329" s="19">
        <v>0.84356564400078882</v>
      </c>
      <c r="E1329" s="16">
        <v>0.84356564400078882</v>
      </c>
      <c r="F1329" s="23">
        <f t="shared" si="24"/>
        <v>0</v>
      </c>
    </row>
    <row r="1330" spans="1:6">
      <c r="A1330" s="5" t="s">
        <v>2508</v>
      </c>
      <c r="B1330" s="6" t="s">
        <v>2509</v>
      </c>
      <c r="C1330" s="5">
        <v>1.3887947000000001E-3</v>
      </c>
      <c r="D1330" s="19">
        <v>0.84820109694455059</v>
      </c>
      <c r="E1330" s="16">
        <v>0.84820109694455059</v>
      </c>
      <c r="F1330" s="23">
        <f t="shared" si="24"/>
        <v>0</v>
      </c>
    </row>
    <row r="1331" spans="1:6">
      <c r="A1331" s="5" t="s">
        <v>2510</v>
      </c>
      <c r="B1331" s="6" t="s">
        <v>2511</v>
      </c>
      <c r="C1331" s="5">
        <v>2.3836282000000001E-3</v>
      </c>
      <c r="D1331" s="19">
        <v>0.84884635414124543</v>
      </c>
      <c r="E1331" s="16">
        <v>0.84884635414124543</v>
      </c>
      <c r="F1331" s="23">
        <f t="shared" si="24"/>
        <v>0</v>
      </c>
    </row>
    <row r="1332" spans="1:6">
      <c r="A1332" s="5" t="s">
        <v>2512</v>
      </c>
      <c r="B1332" s="6" t="s">
        <v>2513</v>
      </c>
      <c r="C1332" s="5">
        <v>1.3464185E-3</v>
      </c>
      <c r="D1332" s="19">
        <v>0.84974589198845973</v>
      </c>
      <c r="E1332" s="16">
        <v>0.84974589198845973</v>
      </c>
      <c r="F1332" s="23">
        <f t="shared" si="24"/>
        <v>0</v>
      </c>
    </row>
    <row r="1333" spans="1:6">
      <c r="A1333" s="5" t="s">
        <v>2514</v>
      </c>
      <c r="B1333" s="6" t="s">
        <v>2515</v>
      </c>
      <c r="C1333" s="5">
        <v>3.3769624E-3</v>
      </c>
      <c r="D1333" s="19">
        <v>0.85137525198579023</v>
      </c>
      <c r="E1333" s="16">
        <v>0.85137525198579023</v>
      </c>
      <c r="F1333" s="23">
        <f t="shared" si="24"/>
        <v>0</v>
      </c>
    </row>
    <row r="1334" spans="1:6">
      <c r="A1334" s="5" t="s">
        <v>2516</v>
      </c>
      <c r="B1334" s="6" t="s">
        <v>2142</v>
      </c>
      <c r="C1334" s="5">
        <v>6.4424630000000001E-4</v>
      </c>
      <c r="D1334" s="19">
        <v>0.8522534305118149</v>
      </c>
      <c r="E1334" s="16">
        <v>0.8522534305118149</v>
      </c>
      <c r="F1334" s="23">
        <f t="shared" si="24"/>
        <v>0</v>
      </c>
    </row>
    <row r="1335" spans="1:6">
      <c r="A1335" s="5" t="s">
        <v>2517</v>
      </c>
      <c r="B1335" s="6" t="s">
        <v>2445</v>
      </c>
      <c r="C1335" s="5">
        <v>9.2710106000000003E-4</v>
      </c>
      <c r="D1335" s="19">
        <v>0.85248003491758217</v>
      </c>
      <c r="E1335" s="16">
        <v>0.85248003491758217</v>
      </c>
      <c r="F1335" s="23">
        <f t="shared" si="24"/>
        <v>0</v>
      </c>
    </row>
    <row r="1336" spans="1:6">
      <c r="A1336" s="5" t="s">
        <v>2518</v>
      </c>
      <c r="B1336" s="6" t="s">
        <v>2519</v>
      </c>
      <c r="C1336" s="5">
        <v>1.9726024000000001E-3</v>
      </c>
      <c r="D1336" s="19">
        <v>0.85347236511957447</v>
      </c>
      <c r="E1336" s="16">
        <v>0.85347236511957447</v>
      </c>
      <c r="F1336" s="23">
        <f t="shared" si="24"/>
        <v>0</v>
      </c>
    </row>
    <row r="1337" spans="1:6">
      <c r="A1337" s="5" t="s">
        <v>2520</v>
      </c>
      <c r="B1337" s="6" t="s">
        <v>2521</v>
      </c>
      <c r="C1337" s="5">
        <v>2.4824932000000002E-3</v>
      </c>
      <c r="D1337" s="19">
        <v>0.85577379023324196</v>
      </c>
      <c r="E1337" s="16">
        <v>0.85577379023324196</v>
      </c>
      <c r="F1337" s="23">
        <f t="shared" si="24"/>
        <v>0</v>
      </c>
    </row>
    <row r="1338" spans="1:6">
      <c r="A1338" s="5" t="s">
        <v>2522</v>
      </c>
      <c r="B1338" s="6" t="s">
        <v>2523</v>
      </c>
      <c r="C1338" s="5">
        <v>2.7941860000000002E-3</v>
      </c>
      <c r="D1338" s="19">
        <v>0.85586761439740511</v>
      </c>
      <c r="E1338" s="16">
        <v>0.85586761439740511</v>
      </c>
      <c r="F1338" s="23">
        <f t="shared" si="24"/>
        <v>0</v>
      </c>
    </row>
    <row r="1339" spans="1:6">
      <c r="A1339" s="5" t="s">
        <v>2524</v>
      </c>
      <c r="B1339" s="6" t="s">
        <v>2525</v>
      </c>
      <c r="C1339" s="5">
        <v>2.9691280000000001E-3</v>
      </c>
      <c r="D1339" s="19">
        <v>0.85617809120745347</v>
      </c>
      <c r="E1339" s="16">
        <v>0.85617809120745347</v>
      </c>
      <c r="F1339" s="23">
        <f t="shared" si="24"/>
        <v>0</v>
      </c>
    </row>
    <row r="1340" spans="1:6">
      <c r="A1340" s="5" t="s">
        <v>2526</v>
      </c>
      <c r="B1340" s="6" t="s">
        <v>2527</v>
      </c>
      <c r="C1340" s="5">
        <v>1.619964E-4</v>
      </c>
      <c r="D1340" s="19">
        <v>0.85636117066627293</v>
      </c>
      <c r="E1340" s="16">
        <v>0.85636117066627293</v>
      </c>
      <c r="F1340" s="23">
        <f t="shared" si="24"/>
        <v>0</v>
      </c>
    </row>
    <row r="1341" spans="1:6">
      <c r="A1341" s="5" t="s">
        <v>2528</v>
      </c>
      <c r="B1341" s="6" t="s">
        <v>2529</v>
      </c>
      <c r="C1341" s="5">
        <v>4.3057065000000002E-4</v>
      </c>
      <c r="D1341" s="19">
        <v>0.8575218818146193</v>
      </c>
      <c r="E1341" s="16">
        <v>0.8575218818146193</v>
      </c>
      <c r="F1341" s="23">
        <f t="shared" si="24"/>
        <v>0</v>
      </c>
    </row>
    <row r="1342" spans="1:6">
      <c r="A1342" s="5" t="s">
        <v>2530</v>
      </c>
      <c r="B1342" s="6" t="s">
        <v>2531</v>
      </c>
      <c r="C1342" s="5">
        <v>2.4824906000000002E-3</v>
      </c>
      <c r="D1342" s="19">
        <v>0.85845066994777952</v>
      </c>
      <c r="E1342" s="16">
        <v>0.85845066994777952</v>
      </c>
      <c r="F1342" s="23">
        <f t="shared" si="24"/>
        <v>0</v>
      </c>
    </row>
    <row r="1343" spans="1:6">
      <c r="A1343" s="5" t="s">
        <v>2532</v>
      </c>
      <c r="B1343" s="6" t="s">
        <v>2533</v>
      </c>
      <c r="C1343" s="5">
        <v>4.640852E-4</v>
      </c>
      <c r="D1343" s="19">
        <v>0.85847506327390455</v>
      </c>
      <c r="E1343" s="16">
        <v>0.85847506327390455</v>
      </c>
      <c r="F1343" s="23">
        <f t="shared" si="24"/>
        <v>0</v>
      </c>
    </row>
    <row r="1344" spans="1:6">
      <c r="A1344" s="5" t="s">
        <v>2534</v>
      </c>
      <c r="B1344" s="6" t="s">
        <v>2535</v>
      </c>
      <c r="C1344" s="5">
        <v>2.1779192000000001E-4</v>
      </c>
      <c r="D1344" s="19">
        <v>0.85869643526772732</v>
      </c>
      <c r="E1344" s="16">
        <v>0.85869643526772732</v>
      </c>
      <c r="F1344" s="23">
        <f t="shared" si="24"/>
        <v>0</v>
      </c>
    </row>
    <row r="1345" spans="1:6">
      <c r="A1345" s="5" t="s">
        <v>2536</v>
      </c>
      <c r="B1345" s="6" t="s">
        <v>2537</v>
      </c>
      <c r="C1345" s="5">
        <v>4.1139330000000002E-4</v>
      </c>
      <c r="D1345" s="19">
        <v>0.85883744156792119</v>
      </c>
      <c r="E1345" s="16">
        <v>0.85883744156792119</v>
      </c>
      <c r="F1345" s="23">
        <f t="shared" si="24"/>
        <v>0</v>
      </c>
    </row>
    <row r="1346" spans="1:6">
      <c r="A1346" s="5" t="s">
        <v>2538</v>
      </c>
      <c r="B1346" s="6" t="s">
        <v>2539</v>
      </c>
      <c r="C1346" s="5">
        <v>9.4545209999999998E-4</v>
      </c>
      <c r="D1346" s="19">
        <v>0.85948790850923118</v>
      </c>
      <c r="E1346" s="16">
        <v>0.85948790850923118</v>
      </c>
      <c r="F1346" s="23">
        <f t="shared" ref="F1346:F1409" si="25">D1346-E1346</f>
        <v>0</v>
      </c>
    </row>
    <row r="1347" spans="1:6">
      <c r="A1347" s="5" t="s">
        <v>2540</v>
      </c>
      <c r="B1347" s="6" t="s">
        <v>2541</v>
      </c>
      <c r="C1347" s="5">
        <v>1.9891564999999999E-3</v>
      </c>
      <c r="D1347" s="19">
        <v>0.86200602421530081</v>
      </c>
      <c r="E1347" s="16">
        <v>0.86200602421530081</v>
      </c>
      <c r="F1347" s="23">
        <f t="shared" si="25"/>
        <v>0</v>
      </c>
    </row>
    <row r="1348" spans="1:6">
      <c r="A1348" s="5" t="s">
        <v>2542</v>
      </c>
      <c r="B1348" s="6" t="s">
        <v>2543</v>
      </c>
      <c r="C1348" s="5">
        <v>1.5833262E-4</v>
      </c>
      <c r="D1348" s="19">
        <v>0.86240158488713659</v>
      </c>
      <c r="E1348" s="16">
        <v>0.86240158488713659</v>
      </c>
      <c r="F1348" s="23">
        <f t="shared" si="25"/>
        <v>0</v>
      </c>
    </row>
    <row r="1349" spans="1:6">
      <c r="A1349" s="5" t="s">
        <v>2544</v>
      </c>
      <c r="B1349" s="6" t="s">
        <v>2545</v>
      </c>
      <c r="C1349" s="5">
        <v>9.6928363000000001E-4</v>
      </c>
      <c r="D1349" s="19">
        <v>0.86426076060823909</v>
      </c>
      <c r="E1349" s="16">
        <v>0.86426076060823909</v>
      </c>
      <c r="F1349" s="23">
        <f t="shared" si="25"/>
        <v>0</v>
      </c>
    </row>
    <row r="1350" spans="1:6">
      <c r="A1350" s="5" t="s">
        <v>2546</v>
      </c>
      <c r="B1350" s="6" t="s">
        <v>2547</v>
      </c>
      <c r="C1350" s="5">
        <v>3.2851289999999999E-3</v>
      </c>
      <c r="D1350" s="19">
        <v>0.86758990378688239</v>
      </c>
      <c r="E1350" s="16">
        <v>0.86758990378688239</v>
      </c>
      <c r="F1350" s="23">
        <f t="shared" si="25"/>
        <v>0</v>
      </c>
    </row>
    <row r="1351" spans="1:6">
      <c r="A1351" s="5" t="s">
        <v>2548</v>
      </c>
      <c r="B1351" s="6" t="s">
        <v>2549</v>
      </c>
      <c r="C1351" s="5">
        <v>2.3383800000000001E-3</v>
      </c>
      <c r="D1351" s="19">
        <v>0.87417546677254676</v>
      </c>
      <c r="E1351" s="16">
        <v>0.87417546677254676</v>
      </c>
      <c r="F1351" s="23">
        <f t="shared" si="25"/>
        <v>0</v>
      </c>
    </row>
    <row r="1352" spans="1:6">
      <c r="A1352" s="5" t="s">
        <v>2550</v>
      </c>
      <c r="B1352" s="6" t="s">
        <v>2551</v>
      </c>
      <c r="C1352" s="5">
        <v>3.1965098E-3</v>
      </c>
      <c r="D1352" s="19">
        <v>0.87538462211834323</v>
      </c>
      <c r="E1352" s="16">
        <v>0.87538462211834323</v>
      </c>
      <c r="F1352" s="23">
        <f t="shared" si="25"/>
        <v>0</v>
      </c>
    </row>
    <row r="1353" spans="1:6">
      <c r="A1353" s="5" t="s">
        <v>2552</v>
      </c>
      <c r="B1353" s="6" t="s">
        <v>2553</v>
      </c>
      <c r="C1353" s="5">
        <v>2.9810552999999999E-3</v>
      </c>
      <c r="D1353" s="19">
        <v>0.87555155370125404</v>
      </c>
      <c r="E1353" s="16">
        <v>0.87555155370125404</v>
      </c>
      <c r="F1353" s="23">
        <f t="shared" si="25"/>
        <v>0</v>
      </c>
    </row>
    <row r="1354" spans="1:6">
      <c r="A1354" s="5" t="s">
        <v>2554</v>
      </c>
      <c r="B1354" s="6" t="s">
        <v>2555</v>
      </c>
      <c r="C1354" s="5">
        <v>2.5825722000000001E-3</v>
      </c>
      <c r="D1354" s="19">
        <v>0.87787687934784975</v>
      </c>
      <c r="E1354" s="16">
        <v>0.87787687934784975</v>
      </c>
      <c r="F1354" s="23">
        <f t="shared" si="25"/>
        <v>0</v>
      </c>
    </row>
    <row r="1355" spans="1:6">
      <c r="A1355" s="5" t="s">
        <v>2556</v>
      </c>
      <c r="B1355" s="6" t="s">
        <v>2557</v>
      </c>
      <c r="C1355" s="5">
        <v>1.6339544000000001E-3</v>
      </c>
      <c r="D1355" s="19">
        <v>0.88042196864113043</v>
      </c>
      <c r="E1355" s="16">
        <v>0.88042196864113043</v>
      </c>
      <c r="F1355" s="23">
        <f t="shared" si="25"/>
        <v>0</v>
      </c>
    </row>
    <row r="1356" spans="1:6">
      <c r="A1356" s="5" t="s">
        <v>2558</v>
      </c>
      <c r="B1356" s="6" t="s">
        <v>2559</v>
      </c>
      <c r="C1356" s="5">
        <v>2.230877E-3</v>
      </c>
      <c r="D1356" s="19">
        <v>0.88078426440157143</v>
      </c>
      <c r="E1356" s="16">
        <v>0.88078426440157143</v>
      </c>
      <c r="F1356" s="23">
        <f t="shared" si="25"/>
        <v>0</v>
      </c>
    </row>
    <row r="1357" spans="1:6">
      <c r="A1357" s="5" t="s">
        <v>2560</v>
      </c>
      <c r="B1357" s="6" t="s">
        <v>2543</v>
      </c>
      <c r="C1357" s="5">
        <v>2.2675479999999999E-4</v>
      </c>
      <c r="D1357" s="19">
        <v>0.88632469246527401</v>
      </c>
      <c r="E1357" s="16">
        <v>0.88632469246527401</v>
      </c>
      <c r="F1357" s="23">
        <f t="shared" si="25"/>
        <v>0</v>
      </c>
    </row>
    <row r="1358" spans="1:6">
      <c r="A1358" s="5" t="s">
        <v>2561</v>
      </c>
      <c r="B1358" s="6" t="s">
        <v>2562</v>
      </c>
      <c r="C1358" s="5">
        <v>2.2078750000000002E-3</v>
      </c>
      <c r="D1358" s="19">
        <v>0.88801216434583219</v>
      </c>
      <c r="E1358" s="16">
        <v>0.88801216434583219</v>
      </c>
      <c r="F1358" s="23">
        <f t="shared" si="25"/>
        <v>0</v>
      </c>
    </row>
    <row r="1359" spans="1:6">
      <c r="A1359" s="5" t="s">
        <v>2563</v>
      </c>
      <c r="B1359" s="6" t="s">
        <v>2564</v>
      </c>
      <c r="C1359" s="5">
        <v>1.4894940000000001E-3</v>
      </c>
      <c r="D1359" s="19">
        <v>0.90453337655796828</v>
      </c>
      <c r="E1359" s="16">
        <v>0.90453337655796828</v>
      </c>
      <c r="F1359" s="23">
        <f t="shared" si="25"/>
        <v>0</v>
      </c>
    </row>
    <row r="1360" spans="1:6">
      <c r="A1360" s="5" t="s">
        <v>2565</v>
      </c>
      <c r="B1360" s="6">
        <v>43528</v>
      </c>
      <c r="C1360" s="5">
        <v>6.4509927E-4</v>
      </c>
      <c r="D1360" s="19">
        <v>0.64461602833886766</v>
      </c>
      <c r="E1360" s="16">
        <v>0.64461602833886766</v>
      </c>
      <c r="F1360" s="23">
        <f t="shared" si="25"/>
        <v>0</v>
      </c>
    </row>
    <row r="1361" spans="1:6">
      <c r="A1361" s="5" t="s">
        <v>2566</v>
      </c>
      <c r="B1361" s="6">
        <v>43530</v>
      </c>
      <c r="C1361" s="5">
        <v>3.416058E-3</v>
      </c>
      <c r="D1361" s="19">
        <v>0.73496435643360603</v>
      </c>
      <c r="E1361" s="16">
        <v>0.73496435643360603</v>
      </c>
      <c r="F1361" s="23">
        <f t="shared" si="25"/>
        <v>0</v>
      </c>
    </row>
    <row r="1362" spans="1:6">
      <c r="A1362" s="5" t="s">
        <v>2567</v>
      </c>
      <c r="B1362" s="6" t="s">
        <v>2568</v>
      </c>
      <c r="C1362" s="5">
        <v>3.3255910000000001E-3</v>
      </c>
      <c r="D1362" s="19">
        <v>1.1089016</v>
      </c>
      <c r="E1362" s="16">
        <v>1.1089016</v>
      </c>
      <c r="F1362" s="23">
        <f t="shared" si="25"/>
        <v>0</v>
      </c>
    </row>
    <row r="1363" spans="1:6">
      <c r="A1363" s="5" t="s">
        <v>2569</v>
      </c>
      <c r="B1363" s="6" t="s">
        <v>2570</v>
      </c>
      <c r="C1363" s="5">
        <v>4.5853909000000002E-4</v>
      </c>
      <c r="D1363" s="19">
        <v>1.1178296999999999</v>
      </c>
      <c r="E1363" s="16">
        <v>1.1178296999999999</v>
      </c>
      <c r="F1363" s="23">
        <f t="shared" si="25"/>
        <v>0</v>
      </c>
    </row>
    <row r="1364" spans="1:6">
      <c r="A1364" s="5" t="s">
        <v>2571</v>
      </c>
      <c r="B1364" s="6" t="s">
        <v>2572</v>
      </c>
      <c r="C1364" s="5">
        <v>3.1263306999999999E-3</v>
      </c>
      <c r="D1364" s="19">
        <v>1.1191393999999999</v>
      </c>
      <c r="E1364" s="16">
        <v>1.1191393999999999</v>
      </c>
      <c r="F1364" s="23">
        <f t="shared" si="25"/>
        <v>0</v>
      </c>
    </row>
    <row r="1365" spans="1:6">
      <c r="A1365" s="5" t="s">
        <v>2573</v>
      </c>
      <c r="B1365" s="6" t="s">
        <v>2574</v>
      </c>
      <c r="C1365" s="5">
        <v>1.5129291999999999E-3</v>
      </c>
      <c r="D1365" s="19">
        <v>1.121256</v>
      </c>
      <c r="E1365" s="16">
        <v>1.121256</v>
      </c>
      <c r="F1365" s="23">
        <f t="shared" si="25"/>
        <v>0</v>
      </c>
    </row>
    <row r="1366" spans="1:6">
      <c r="A1366" s="5" t="s">
        <v>2575</v>
      </c>
      <c r="B1366" s="6" t="s">
        <v>2576</v>
      </c>
      <c r="C1366" s="5">
        <v>1.1801857000000001E-3</v>
      </c>
      <c r="D1366" s="19">
        <v>1.123302</v>
      </c>
      <c r="E1366" s="16">
        <v>1.123302</v>
      </c>
      <c r="F1366" s="23">
        <f t="shared" si="25"/>
        <v>0</v>
      </c>
    </row>
    <row r="1367" spans="1:6">
      <c r="A1367" s="5" t="s">
        <v>2577</v>
      </c>
      <c r="B1367" s="6" t="s">
        <v>2570</v>
      </c>
      <c r="C1367" s="5">
        <v>9.2624769999999996E-4</v>
      </c>
      <c r="D1367" s="19">
        <v>1.1241561</v>
      </c>
      <c r="E1367" s="16">
        <v>1.1241561</v>
      </c>
      <c r="F1367" s="23">
        <f t="shared" si="25"/>
        <v>0</v>
      </c>
    </row>
    <row r="1368" spans="1:6">
      <c r="A1368" s="5" t="s">
        <v>2578</v>
      </c>
      <c r="B1368" s="6" t="s">
        <v>2579</v>
      </c>
      <c r="C1368" s="5">
        <v>7.9672010000000004E-4</v>
      </c>
      <c r="D1368" s="19">
        <v>1.1253656000000001</v>
      </c>
      <c r="E1368" s="16">
        <v>1.1253656000000001</v>
      </c>
      <c r="F1368" s="23">
        <f t="shared" si="25"/>
        <v>0</v>
      </c>
    </row>
    <row r="1369" spans="1:6">
      <c r="A1369" s="5" t="s">
        <v>2580</v>
      </c>
      <c r="B1369" s="6" t="s">
        <v>2581</v>
      </c>
      <c r="C1369" s="5">
        <v>2.0700152999999998E-3</v>
      </c>
      <c r="D1369" s="19">
        <v>1.1373428999999999</v>
      </c>
      <c r="E1369" s="16">
        <v>1.1373428999999999</v>
      </c>
      <c r="F1369" s="23">
        <f t="shared" si="25"/>
        <v>0</v>
      </c>
    </row>
    <row r="1370" spans="1:6">
      <c r="A1370" s="5" t="s">
        <v>2582</v>
      </c>
      <c r="B1370" s="6" t="s">
        <v>2583</v>
      </c>
      <c r="C1370" s="5">
        <v>2.8724924000000001E-3</v>
      </c>
      <c r="D1370" s="19">
        <v>1.1392525</v>
      </c>
      <c r="E1370" s="16">
        <v>1.1392525</v>
      </c>
      <c r="F1370" s="23">
        <f t="shared" si="25"/>
        <v>0</v>
      </c>
    </row>
    <row r="1371" spans="1:6">
      <c r="A1371" s="5" t="s">
        <v>2584</v>
      </c>
      <c r="B1371" s="6" t="s">
        <v>2585</v>
      </c>
      <c r="C1371" s="5">
        <v>1.8502340999999999E-3</v>
      </c>
      <c r="D1371" s="19">
        <v>1.1444240999999999</v>
      </c>
      <c r="E1371" s="16">
        <v>1.1444240999999999</v>
      </c>
      <c r="F1371" s="23">
        <f t="shared" si="25"/>
        <v>0</v>
      </c>
    </row>
    <row r="1372" spans="1:6">
      <c r="A1372" s="5" t="s">
        <v>2586</v>
      </c>
      <c r="B1372" s="6" t="s">
        <v>2587</v>
      </c>
      <c r="C1372" s="5">
        <v>1.3159426000000001E-3</v>
      </c>
      <c r="D1372" s="19">
        <v>1.1475815</v>
      </c>
      <c r="E1372" s="16">
        <v>1.1475815</v>
      </c>
      <c r="F1372" s="23">
        <f t="shared" si="25"/>
        <v>0</v>
      </c>
    </row>
    <row r="1373" spans="1:6">
      <c r="A1373" s="5" t="s">
        <v>2588</v>
      </c>
      <c r="B1373" s="6" t="s">
        <v>2589</v>
      </c>
      <c r="C1373" s="5">
        <v>3.6556819999999999E-4</v>
      </c>
      <c r="D1373" s="19">
        <v>1.1478223999999999</v>
      </c>
      <c r="E1373" s="16">
        <v>1.1478223999999999</v>
      </c>
      <c r="F1373" s="23">
        <f t="shared" si="25"/>
        <v>0</v>
      </c>
    </row>
    <row r="1374" spans="1:6">
      <c r="A1374" s="5" t="s">
        <v>2590</v>
      </c>
      <c r="B1374" s="6" t="s">
        <v>2591</v>
      </c>
      <c r="C1374" s="5">
        <v>2.1650939999999998E-3</v>
      </c>
      <c r="D1374" s="19">
        <v>1.1481665000000001</v>
      </c>
      <c r="E1374" s="16">
        <v>1.1481665000000001</v>
      </c>
      <c r="F1374" s="23">
        <f t="shared" si="25"/>
        <v>0</v>
      </c>
    </row>
    <row r="1375" spans="1:6">
      <c r="A1375" s="5" t="s">
        <v>2592</v>
      </c>
      <c r="B1375" s="6" t="s">
        <v>2593</v>
      </c>
      <c r="C1375" s="5">
        <v>2.2369304E-3</v>
      </c>
      <c r="D1375" s="19">
        <v>1.1491807000000001</v>
      </c>
      <c r="E1375" s="16">
        <v>1.1491807000000001</v>
      </c>
      <c r="F1375" s="23">
        <f t="shared" si="25"/>
        <v>0</v>
      </c>
    </row>
    <row r="1376" spans="1:6">
      <c r="A1376" s="5" t="s">
        <v>2594</v>
      </c>
      <c r="B1376" s="6" t="s">
        <v>2595</v>
      </c>
      <c r="C1376" s="5">
        <v>1.9040246E-3</v>
      </c>
      <c r="D1376" s="19">
        <v>1.1507307</v>
      </c>
      <c r="E1376" s="16">
        <v>1.1507307</v>
      </c>
      <c r="F1376" s="23">
        <f t="shared" si="25"/>
        <v>0</v>
      </c>
    </row>
    <row r="1377" spans="1:6">
      <c r="A1377" s="5" t="s">
        <v>2596</v>
      </c>
      <c r="B1377" s="6" t="s">
        <v>2597</v>
      </c>
      <c r="C1377" s="5">
        <v>8.4505249999999995E-4</v>
      </c>
      <c r="D1377" s="19">
        <v>1.1509849000000001</v>
      </c>
      <c r="E1377" s="16">
        <v>1.1509849000000001</v>
      </c>
      <c r="F1377" s="23">
        <f t="shared" si="25"/>
        <v>0</v>
      </c>
    </row>
    <row r="1378" spans="1:6">
      <c r="A1378" s="5" t="s">
        <v>2598</v>
      </c>
      <c r="B1378" s="6" t="s">
        <v>2599</v>
      </c>
      <c r="C1378" s="5">
        <v>2.7687298E-3</v>
      </c>
      <c r="D1378" s="19">
        <v>1.1526117</v>
      </c>
      <c r="E1378" s="16">
        <v>1.1526117</v>
      </c>
      <c r="F1378" s="23">
        <f t="shared" si="25"/>
        <v>0</v>
      </c>
    </row>
    <row r="1379" spans="1:6">
      <c r="A1379" s="5" t="s">
        <v>2600</v>
      </c>
      <c r="B1379" s="6" t="s">
        <v>2601</v>
      </c>
      <c r="C1379" s="5">
        <v>1.8952747E-3</v>
      </c>
      <c r="D1379" s="19">
        <v>1.153459</v>
      </c>
      <c r="E1379" s="16">
        <v>1.153459</v>
      </c>
      <c r="F1379" s="23">
        <f t="shared" si="25"/>
        <v>0</v>
      </c>
    </row>
    <row r="1380" spans="1:6">
      <c r="A1380" s="5" t="s">
        <v>2602</v>
      </c>
      <c r="B1380" s="6" t="s">
        <v>2603</v>
      </c>
      <c r="C1380" s="5">
        <v>2.3162996000000002E-3</v>
      </c>
      <c r="D1380" s="19">
        <v>1.1557355</v>
      </c>
      <c r="E1380" s="16">
        <v>1.1557355</v>
      </c>
      <c r="F1380" s="23">
        <f t="shared" si="25"/>
        <v>0</v>
      </c>
    </row>
    <row r="1381" spans="1:6">
      <c r="A1381" s="5" t="s">
        <v>2604</v>
      </c>
      <c r="B1381" s="6" t="s">
        <v>2605</v>
      </c>
      <c r="C1381" s="5">
        <v>2.8364865999999998E-3</v>
      </c>
      <c r="D1381" s="19">
        <v>1.1559727</v>
      </c>
      <c r="E1381" s="16">
        <v>1.1559727</v>
      </c>
      <c r="F1381" s="23">
        <f t="shared" si="25"/>
        <v>0</v>
      </c>
    </row>
    <row r="1382" spans="1:6">
      <c r="A1382" s="5" t="s">
        <v>2606</v>
      </c>
      <c r="B1382" s="6" t="s">
        <v>2607</v>
      </c>
      <c r="C1382" s="5">
        <v>2.2550427999999999E-3</v>
      </c>
      <c r="D1382" s="19">
        <v>1.1576879</v>
      </c>
      <c r="E1382" s="16">
        <v>1.1576879</v>
      </c>
      <c r="F1382" s="23">
        <f t="shared" si="25"/>
        <v>0</v>
      </c>
    </row>
    <row r="1383" spans="1:6">
      <c r="A1383" s="5" t="s">
        <v>2608</v>
      </c>
      <c r="B1383" s="6" t="s">
        <v>2609</v>
      </c>
      <c r="C1383" s="5">
        <v>2.1221538000000002E-3</v>
      </c>
      <c r="D1383" s="19">
        <v>1.1578809999999999</v>
      </c>
      <c r="E1383" s="16">
        <v>1.1578809999999999</v>
      </c>
      <c r="F1383" s="23">
        <f t="shared" si="25"/>
        <v>0</v>
      </c>
    </row>
    <row r="1384" spans="1:6">
      <c r="A1384" s="5" t="s">
        <v>2610</v>
      </c>
      <c r="B1384" s="6" t="s">
        <v>2611</v>
      </c>
      <c r="C1384" s="5">
        <v>2.0212424000000001E-3</v>
      </c>
      <c r="D1384" s="19">
        <v>1.1579446</v>
      </c>
      <c r="E1384" s="16">
        <v>1.1579446</v>
      </c>
      <c r="F1384" s="23">
        <f t="shared" si="25"/>
        <v>0</v>
      </c>
    </row>
    <row r="1385" spans="1:6">
      <c r="A1385" s="5" t="s">
        <v>2612</v>
      </c>
      <c r="B1385" s="6" t="s">
        <v>2613</v>
      </c>
      <c r="C1385" s="5">
        <v>2.7702476000000002E-3</v>
      </c>
      <c r="D1385" s="19">
        <v>1.1598983</v>
      </c>
      <c r="E1385" s="16">
        <v>1.1598983</v>
      </c>
      <c r="F1385" s="23">
        <f t="shared" si="25"/>
        <v>0</v>
      </c>
    </row>
    <row r="1386" spans="1:6">
      <c r="A1386" s="5" t="s">
        <v>2614</v>
      </c>
      <c r="B1386" s="6" t="s">
        <v>2615</v>
      </c>
      <c r="C1386" s="5">
        <v>3.1757831999999998E-3</v>
      </c>
      <c r="D1386" s="19">
        <v>1.1652141</v>
      </c>
      <c r="E1386" s="16">
        <v>1.1652141</v>
      </c>
      <c r="F1386" s="23">
        <f t="shared" si="25"/>
        <v>0</v>
      </c>
    </row>
    <row r="1387" spans="1:6">
      <c r="A1387" s="5" t="s">
        <v>2616</v>
      </c>
      <c r="B1387" s="6" t="s">
        <v>2617</v>
      </c>
      <c r="C1387" s="5">
        <v>2.3660424999999998E-3</v>
      </c>
      <c r="D1387" s="19">
        <v>1.1690795</v>
      </c>
      <c r="E1387" s="16">
        <v>1.1690795</v>
      </c>
      <c r="F1387" s="23">
        <f t="shared" si="25"/>
        <v>0</v>
      </c>
    </row>
    <row r="1388" spans="1:6">
      <c r="A1388" s="5" t="s">
        <v>2618</v>
      </c>
      <c r="B1388" s="6" t="s">
        <v>2619</v>
      </c>
      <c r="C1388" s="5">
        <v>1.8086211000000001E-3</v>
      </c>
      <c r="D1388" s="19">
        <v>1.1695367999999999</v>
      </c>
      <c r="E1388" s="16">
        <v>1.1695367999999999</v>
      </c>
      <c r="F1388" s="23">
        <f t="shared" si="25"/>
        <v>0</v>
      </c>
    </row>
    <row r="1389" spans="1:6">
      <c r="A1389" s="5" t="s">
        <v>2620</v>
      </c>
      <c r="B1389" s="6" t="s">
        <v>2621</v>
      </c>
      <c r="C1389" s="5">
        <v>2.3635520000000001E-4</v>
      </c>
      <c r="D1389" s="19">
        <v>1.1699310000000001</v>
      </c>
      <c r="E1389" s="16">
        <v>1.1699310000000001</v>
      </c>
      <c r="F1389" s="23">
        <f t="shared" si="25"/>
        <v>0</v>
      </c>
    </row>
    <row r="1390" spans="1:6">
      <c r="A1390" s="5" t="s">
        <v>2622</v>
      </c>
      <c r="B1390" s="6" t="s">
        <v>2623</v>
      </c>
      <c r="C1390" s="5">
        <v>1.4515623000000001E-3</v>
      </c>
      <c r="D1390" s="19">
        <v>1.1705908</v>
      </c>
      <c r="E1390" s="16">
        <v>1.1705908</v>
      </c>
      <c r="F1390" s="23">
        <f t="shared" si="25"/>
        <v>0</v>
      </c>
    </row>
    <row r="1391" spans="1:6">
      <c r="A1391" s="5" t="s">
        <v>2624</v>
      </c>
      <c r="B1391" s="6" t="s">
        <v>2625</v>
      </c>
      <c r="C1391" s="5">
        <v>5.3044005000000003E-5</v>
      </c>
      <c r="D1391" s="19">
        <v>1.1710938</v>
      </c>
      <c r="E1391" s="16">
        <v>1.1710938</v>
      </c>
      <c r="F1391" s="23">
        <f t="shared" si="25"/>
        <v>0</v>
      </c>
    </row>
    <row r="1392" spans="1:6">
      <c r="A1392" s="5" t="s">
        <v>2626</v>
      </c>
      <c r="B1392" s="6" t="s">
        <v>2627</v>
      </c>
      <c r="C1392" s="5">
        <v>4.0285715000000001E-5</v>
      </c>
      <c r="D1392" s="19">
        <v>1.1722568</v>
      </c>
      <c r="E1392" s="16">
        <v>1.1722568</v>
      </c>
      <c r="F1392" s="23">
        <f t="shared" si="25"/>
        <v>0</v>
      </c>
    </row>
    <row r="1393" spans="1:6">
      <c r="A1393" s="5" t="s">
        <v>2628</v>
      </c>
      <c r="B1393" s="6" t="s">
        <v>2629</v>
      </c>
      <c r="C1393" s="5">
        <v>1.4195347000000001E-3</v>
      </c>
      <c r="D1393" s="19">
        <v>1.172347</v>
      </c>
      <c r="E1393" s="16">
        <v>1.172347</v>
      </c>
      <c r="F1393" s="23">
        <f t="shared" si="25"/>
        <v>0</v>
      </c>
    </row>
    <row r="1394" spans="1:6">
      <c r="A1394" s="5" t="s">
        <v>2630</v>
      </c>
      <c r="B1394" s="6" t="s">
        <v>2631</v>
      </c>
      <c r="C1394" s="5">
        <v>1.6747997000000001E-3</v>
      </c>
      <c r="D1394" s="19">
        <v>1.1728702</v>
      </c>
      <c r="E1394" s="16">
        <v>1.1728702</v>
      </c>
      <c r="F1394" s="23">
        <f t="shared" si="25"/>
        <v>0</v>
      </c>
    </row>
    <row r="1395" spans="1:6">
      <c r="A1395" s="5" t="s">
        <v>2632</v>
      </c>
      <c r="B1395" s="6" t="s">
        <v>2633</v>
      </c>
      <c r="C1395" s="5">
        <v>1.9813769999999999E-3</v>
      </c>
      <c r="D1395" s="19">
        <v>1.1731346</v>
      </c>
      <c r="E1395" s="16">
        <v>1.1731346</v>
      </c>
      <c r="F1395" s="23">
        <f t="shared" si="25"/>
        <v>0</v>
      </c>
    </row>
    <row r="1396" spans="1:6">
      <c r="A1396" s="5" t="s">
        <v>2634</v>
      </c>
      <c r="B1396" s="6" t="s">
        <v>2635</v>
      </c>
      <c r="C1396" s="5">
        <v>2.8249870000000002E-3</v>
      </c>
      <c r="D1396" s="19">
        <v>1.1737021000000001</v>
      </c>
      <c r="E1396" s="16">
        <v>1.1737021000000001</v>
      </c>
      <c r="F1396" s="23">
        <f t="shared" si="25"/>
        <v>0</v>
      </c>
    </row>
    <row r="1397" spans="1:6">
      <c r="A1397" s="5" t="s">
        <v>2636</v>
      </c>
      <c r="B1397" s="6" t="s">
        <v>2637</v>
      </c>
      <c r="C1397" s="5">
        <v>2.508063E-3</v>
      </c>
      <c r="D1397" s="19">
        <v>1.1794324</v>
      </c>
      <c r="E1397" s="16">
        <v>1.1794324</v>
      </c>
      <c r="F1397" s="23">
        <f t="shared" si="25"/>
        <v>0</v>
      </c>
    </row>
    <row r="1398" spans="1:6">
      <c r="A1398" s="5" t="s">
        <v>2638</v>
      </c>
      <c r="B1398" s="6" t="s">
        <v>2639</v>
      </c>
      <c r="C1398" s="5">
        <v>3.1139039999999998E-3</v>
      </c>
      <c r="D1398" s="19">
        <v>1.1806021</v>
      </c>
      <c r="E1398" s="16">
        <v>1.1806021</v>
      </c>
      <c r="F1398" s="23">
        <f t="shared" si="25"/>
        <v>0</v>
      </c>
    </row>
    <row r="1399" spans="1:6">
      <c r="A1399" s="5" t="s">
        <v>2640</v>
      </c>
      <c r="B1399" s="6" t="s">
        <v>2641</v>
      </c>
      <c r="C1399" s="5">
        <v>5.4333877000000005E-4</v>
      </c>
      <c r="D1399" s="19">
        <v>1.1812191000000001</v>
      </c>
      <c r="E1399" s="16">
        <v>1.1812191000000001</v>
      </c>
      <c r="F1399" s="23">
        <f t="shared" si="25"/>
        <v>0</v>
      </c>
    </row>
    <row r="1400" spans="1:6">
      <c r="A1400" s="5" t="s">
        <v>2642</v>
      </c>
      <c r="B1400" s="6" t="s">
        <v>2643</v>
      </c>
      <c r="C1400" s="5">
        <v>3.2803264999999998E-3</v>
      </c>
      <c r="D1400" s="19">
        <v>1.181926</v>
      </c>
      <c r="E1400" s="16">
        <v>1.181926</v>
      </c>
      <c r="F1400" s="23">
        <f t="shared" si="25"/>
        <v>0</v>
      </c>
    </row>
    <row r="1401" spans="1:6">
      <c r="A1401" s="5" t="s">
        <v>2644</v>
      </c>
      <c r="B1401" s="6" t="s">
        <v>2645</v>
      </c>
      <c r="C1401" s="5">
        <v>1.1561792000000001E-3</v>
      </c>
      <c r="D1401" s="19">
        <v>1.1823497000000001</v>
      </c>
      <c r="E1401" s="16">
        <v>1.1823497000000001</v>
      </c>
      <c r="F1401" s="23">
        <f t="shared" si="25"/>
        <v>0</v>
      </c>
    </row>
    <row r="1402" spans="1:6">
      <c r="A1402" s="5" t="s">
        <v>2646</v>
      </c>
      <c r="B1402" s="6" t="s">
        <v>2647</v>
      </c>
      <c r="C1402" s="5">
        <v>2.0016882999999998E-3</v>
      </c>
      <c r="D1402" s="19">
        <v>1.182563</v>
      </c>
      <c r="E1402" s="16">
        <v>1.182563</v>
      </c>
      <c r="F1402" s="23">
        <f t="shared" si="25"/>
        <v>0</v>
      </c>
    </row>
    <row r="1403" spans="1:6">
      <c r="A1403" s="5" t="s">
        <v>2648</v>
      </c>
      <c r="B1403" s="6" t="s">
        <v>2649</v>
      </c>
      <c r="C1403" s="5">
        <v>2.5380626999999998E-4</v>
      </c>
      <c r="D1403" s="19">
        <v>1.1828133999999999</v>
      </c>
      <c r="E1403" s="16">
        <v>1.1828133999999999</v>
      </c>
      <c r="F1403" s="23">
        <f t="shared" si="25"/>
        <v>0</v>
      </c>
    </row>
    <row r="1404" spans="1:6">
      <c r="A1404" s="5" t="s">
        <v>2650</v>
      </c>
      <c r="B1404" s="6" t="s">
        <v>2651</v>
      </c>
      <c r="C1404" s="5">
        <v>1.4416646E-3</v>
      </c>
      <c r="D1404" s="19">
        <v>1.1845447</v>
      </c>
      <c r="E1404" s="16">
        <v>1.1845447</v>
      </c>
      <c r="F1404" s="23">
        <f t="shared" si="25"/>
        <v>0</v>
      </c>
    </row>
    <row r="1405" spans="1:6">
      <c r="A1405" s="5" t="s">
        <v>2652</v>
      </c>
      <c r="B1405" s="6" t="s">
        <v>2653</v>
      </c>
      <c r="C1405" s="5">
        <v>2.1217100000000002E-3</v>
      </c>
      <c r="D1405" s="19">
        <v>1.1855391</v>
      </c>
      <c r="E1405" s="16">
        <v>1.1855391</v>
      </c>
      <c r="F1405" s="23">
        <f t="shared" si="25"/>
        <v>0</v>
      </c>
    </row>
    <row r="1406" spans="1:6">
      <c r="A1406" s="5" t="s">
        <v>2654</v>
      </c>
      <c r="B1406" s="6" t="s">
        <v>2655</v>
      </c>
      <c r="C1406" s="5">
        <v>6.3309970000000005E-4</v>
      </c>
      <c r="D1406" s="19">
        <v>1.1858698000000001</v>
      </c>
      <c r="E1406" s="16">
        <v>1.1858698000000001</v>
      </c>
      <c r="F1406" s="23">
        <f t="shared" si="25"/>
        <v>0</v>
      </c>
    </row>
    <row r="1407" spans="1:6">
      <c r="A1407" s="5" t="s">
        <v>2656</v>
      </c>
      <c r="B1407" s="6" t="s">
        <v>2657</v>
      </c>
      <c r="C1407" s="5">
        <v>6.3158615000000003E-5</v>
      </c>
      <c r="D1407" s="19">
        <v>1.1860166999999999</v>
      </c>
      <c r="E1407" s="16">
        <v>1.1860166999999999</v>
      </c>
      <c r="F1407" s="23">
        <f t="shared" si="25"/>
        <v>0</v>
      </c>
    </row>
    <row r="1408" spans="1:6">
      <c r="A1408" s="5" t="s">
        <v>2658</v>
      </c>
      <c r="B1408" s="6" t="s">
        <v>2659</v>
      </c>
      <c r="C1408" s="5">
        <v>2.7779810000000001E-3</v>
      </c>
      <c r="D1408" s="19">
        <v>1.1862858999999999</v>
      </c>
      <c r="E1408" s="16">
        <v>1.1862858999999999</v>
      </c>
      <c r="F1408" s="23">
        <f t="shared" si="25"/>
        <v>0</v>
      </c>
    </row>
    <row r="1409" spans="1:6">
      <c r="A1409" s="5" t="s">
        <v>2660</v>
      </c>
      <c r="B1409" s="6" t="s">
        <v>2661</v>
      </c>
      <c r="C1409" s="5">
        <v>1.7562266E-3</v>
      </c>
      <c r="D1409" s="19">
        <v>1.1874271999999999</v>
      </c>
      <c r="E1409" s="16">
        <v>1.1874271999999999</v>
      </c>
      <c r="F1409" s="23">
        <f t="shared" si="25"/>
        <v>0</v>
      </c>
    </row>
    <row r="1410" spans="1:6">
      <c r="A1410" s="5" t="s">
        <v>2662</v>
      </c>
      <c r="B1410" s="6" t="s">
        <v>2655</v>
      </c>
      <c r="C1410" s="5">
        <v>3.3141009999999999E-3</v>
      </c>
      <c r="D1410" s="19">
        <v>1.1879679999999999</v>
      </c>
      <c r="E1410" s="16">
        <v>1.1879679999999999</v>
      </c>
      <c r="F1410" s="23">
        <f t="shared" ref="F1410:F1473" si="26">D1410-E1410</f>
        <v>0</v>
      </c>
    </row>
    <row r="1411" spans="1:6">
      <c r="A1411" s="5" t="s">
        <v>2663</v>
      </c>
      <c r="B1411" s="6" t="s">
        <v>2664</v>
      </c>
      <c r="C1411" s="5">
        <v>2.8113080000000002E-3</v>
      </c>
      <c r="D1411" s="19">
        <v>1.1887045999999999</v>
      </c>
      <c r="E1411" s="16">
        <v>1.1887045999999999</v>
      </c>
      <c r="F1411" s="23">
        <f t="shared" si="26"/>
        <v>0</v>
      </c>
    </row>
    <row r="1412" spans="1:6">
      <c r="A1412" s="5" t="s">
        <v>2665</v>
      </c>
      <c r="B1412" s="6" t="s">
        <v>2666</v>
      </c>
      <c r="C1412" s="5">
        <v>5.4695864999999995E-4</v>
      </c>
      <c r="D1412" s="19">
        <v>1.1893708000000001</v>
      </c>
      <c r="E1412" s="16">
        <v>1.1893708000000001</v>
      </c>
      <c r="F1412" s="23">
        <f t="shared" si="26"/>
        <v>0</v>
      </c>
    </row>
    <row r="1413" spans="1:6">
      <c r="A1413" s="5" t="s">
        <v>2667</v>
      </c>
      <c r="B1413" s="6" t="s">
        <v>2668</v>
      </c>
      <c r="C1413" s="5">
        <v>3.6914899999999999E-4</v>
      </c>
      <c r="D1413" s="19">
        <v>1.190901</v>
      </c>
      <c r="E1413" s="16">
        <v>1.190901</v>
      </c>
      <c r="F1413" s="23">
        <f t="shared" si="26"/>
        <v>0</v>
      </c>
    </row>
    <row r="1414" spans="1:6">
      <c r="A1414" s="5" t="s">
        <v>2669</v>
      </c>
      <c r="B1414" s="6" t="s">
        <v>2670</v>
      </c>
      <c r="C1414" s="5">
        <v>2.4839288000000001E-3</v>
      </c>
      <c r="D1414" s="19">
        <v>1.1909068</v>
      </c>
      <c r="E1414" s="16">
        <v>1.1909068</v>
      </c>
      <c r="F1414" s="23">
        <f t="shared" si="26"/>
        <v>0</v>
      </c>
    </row>
    <row r="1415" spans="1:6">
      <c r="A1415" s="5" t="s">
        <v>2671</v>
      </c>
      <c r="B1415" s="6" t="s">
        <v>2672</v>
      </c>
      <c r="C1415" s="5">
        <v>1.1767633E-3</v>
      </c>
      <c r="D1415" s="19">
        <v>1.1911822999999999</v>
      </c>
      <c r="E1415" s="16">
        <v>1.1911822999999999</v>
      </c>
      <c r="F1415" s="23">
        <f t="shared" si="26"/>
        <v>0</v>
      </c>
    </row>
    <row r="1416" spans="1:6">
      <c r="A1416" s="5" t="s">
        <v>2673</v>
      </c>
      <c r="B1416" s="6" t="s">
        <v>2674</v>
      </c>
      <c r="C1416" s="5">
        <v>2.7057359999999998E-3</v>
      </c>
      <c r="D1416" s="19">
        <v>1.1913712999999999</v>
      </c>
      <c r="E1416" s="16">
        <v>1.1913712999999999</v>
      </c>
      <c r="F1416" s="23">
        <f t="shared" si="26"/>
        <v>0</v>
      </c>
    </row>
    <row r="1417" spans="1:6">
      <c r="A1417" s="5" t="s">
        <v>2675</v>
      </c>
      <c r="B1417" s="6" t="s">
        <v>2676</v>
      </c>
      <c r="C1417" s="5">
        <v>3.1077258999999999E-3</v>
      </c>
      <c r="D1417" s="19">
        <v>1.1922206</v>
      </c>
      <c r="E1417" s="16">
        <v>1.1922206</v>
      </c>
      <c r="F1417" s="23">
        <f t="shared" si="26"/>
        <v>0</v>
      </c>
    </row>
    <row r="1418" spans="1:6">
      <c r="A1418" s="5" t="s">
        <v>2677</v>
      </c>
      <c r="B1418" s="6" t="s">
        <v>2678</v>
      </c>
      <c r="C1418" s="5">
        <v>2.9352796E-5</v>
      </c>
      <c r="D1418" s="19">
        <v>1.1924367</v>
      </c>
      <c r="E1418" s="16">
        <v>1.1924367</v>
      </c>
      <c r="F1418" s="23">
        <f t="shared" si="26"/>
        <v>0</v>
      </c>
    </row>
    <row r="1419" spans="1:6">
      <c r="A1419" s="5" t="s">
        <v>2679</v>
      </c>
      <c r="B1419" s="6" t="s">
        <v>2680</v>
      </c>
      <c r="C1419" s="5">
        <v>1.0389441E-3</v>
      </c>
      <c r="D1419" s="19">
        <v>1.1927662000000001</v>
      </c>
      <c r="E1419" s="16">
        <v>1.1927662000000001</v>
      </c>
      <c r="F1419" s="23">
        <f t="shared" si="26"/>
        <v>0</v>
      </c>
    </row>
    <row r="1420" spans="1:6">
      <c r="A1420" s="5" t="s">
        <v>2681</v>
      </c>
      <c r="B1420" s="6" t="s">
        <v>2682</v>
      </c>
      <c r="C1420" s="5">
        <v>3.4021327999999998E-3</v>
      </c>
      <c r="D1420" s="19">
        <v>1.192957</v>
      </c>
      <c r="E1420" s="16">
        <v>1.192957</v>
      </c>
      <c r="F1420" s="23">
        <f t="shared" si="26"/>
        <v>0</v>
      </c>
    </row>
    <row r="1421" spans="1:6">
      <c r="A1421" s="5" t="s">
        <v>2683</v>
      </c>
      <c r="B1421" s="6" t="s">
        <v>2684</v>
      </c>
      <c r="C1421" s="5">
        <v>3.230339E-3</v>
      </c>
      <c r="D1421" s="19">
        <v>1.1940237</v>
      </c>
      <c r="E1421" s="16">
        <v>1.1940237</v>
      </c>
      <c r="F1421" s="23">
        <f t="shared" si="26"/>
        <v>0</v>
      </c>
    </row>
    <row r="1422" spans="1:6">
      <c r="A1422" s="5" t="s">
        <v>2685</v>
      </c>
      <c r="B1422" s="6" t="s">
        <v>2686</v>
      </c>
      <c r="C1422" s="5">
        <v>2.0673738000000001E-6</v>
      </c>
      <c r="D1422" s="19">
        <v>1.1963849</v>
      </c>
      <c r="E1422" s="16">
        <v>1.1963849</v>
      </c>
      <c r="F1422" s="23">
        <f t="shared" si="26"/>
        <v>0</v>
      </c>
    </row>
    <row r="1423" spans="1:6">
      <c r="A1423" s="5" t="s">
        <v>2687</v>
      </c>
      <c r="B1423" s="6" t="s">
        <v>2688</v>
      </c>
      <c r="C1423" s="5">
        <v>2.0725073E-3</v>
      </c>
      <c r="D1423" s="19">
        <v>1.1980911000000001</v>
      </c>
      <c r="E1423" s="16">
        <v>1.1980911000000001</v>
      </c>
      <c r="F1423" s="23">
        <f t="shared" si="26"/>
        <v>0</v>
      </c>
    </row>
    <row r="1424" spans="1:6">
      <c r="A1424" s="5" t="s">
        <v>2689</v>
      </c>
      <c r="B1424" s="6" t="s">
        <v>2690</v>
      </c>
      <c r="C1424" s="5">
        <v>1.4234572E-3</v>
      </c>
      <c r="D1424" s="19">
        <v>1.1981379999999999</v>
      </c>
      <c r="E1424" s="16">
        <v>1.1981379999999999</v>
      </c>
      <c r="F1424" s="23">
        <f t="shared" si="26"/>
        <v>0</v>
      </c>
    </row>
    <row r="1425" spans="1:6">
      <c r="A1425" s="5" t="s">
        <v>2691</v>
      </c>
      <c r="B1425" s="6" t="s">
        <v>2692</v>
      </c>
      <c r="C1425" s="5">
        <v>1.8906059999999999E-5</v>
      </c>
      <c r="D1425" s="19">
        <v>1.1991224</v>
      </c>
      <c r="E1425" s="16">
        <v>1.1991224</v>
      </c>
      <c r="F1425" s="23">
        <f t="shared" si="26"/>
        <v>0</v>
      </c>
    </row>
    <row r="1426" spans="1:6">
      <c r="A1426" s="5" t="s">
        <v>2693</v>
      </c>
      <c r="B1426" s="6" t="s">
        <v>2694</v>
      </c>
      <c r="C1426" s="5">
        <v>3.9972906000000001E-4</v>
      </c>
      <c r="D1426" s="19">
        <v>1.2004315999999999</v>
      </c>
      <c r="E1426" s="16">
        <v>1.2004315999999999</v>
      </c>
      <c r="F1426" s="23">
        <f t="shared" si="26"/>
        <v>0</v>
      </c>
    </row>
    <row r="1427" spans="1:6">
      <c r="A1427" s="5" t="s">
        <v>2695</v>
      </c>
      <c r="B1427" s="6" t="s">
        <v>2696</v>
      </c>
      <c r="C1427" s="5">
        <v>2.7361735999999999E-3</v>
      </c>
      <c r="D1427" s="19">
        <v>1.2011642</v>
      </c>
      <c r="E1427" s="16">
        <v>1.2011642</v>
      </c>
      <c r="F1427" s="23">
        <f t="shared" si="26"/>
        <v>0</v>
      </c>
    </row>
    <row r="1428" spans="1:6">
      <c r="A1428" s="5" t="s">
        <v>2697</v>
      </c>
      <c r="B1428" s="6" t="s">
        <v>2698</v>
      </c>
      <c r="C1428" s="5">
        <v>5.8685829999999999E-4</v>
      </c>
      <c r="D1428" s="19">
        <v>1.2012446000000001</v>
      </c>
      <c r="E1428" s="16">
        <v>1.2012446000000001</v>
      </c>
      <c r="F1428" s="23">
        <f t="shared" si="26"/>
        <v>0</v>
      </c>
    </row>
    <row r="1429" spans="1:6">
      <c r="A1429" s="5" t="s">
        <v>2699</v>
      </c>
      <c r="B1429" s="6" t="s">
        <v>2700</v>
      </c>
      <c r="C1429" s="5">
        <v>6.0798120000000002E-4</v>
      </c>
      <c r="D1429" s="19">
        <v>1.2013977</v>
      </c>
      <c r="E1429" s="16">
        <v>1.2013977</v>
      </c>
      <c r="F1429" s="23">
        <f t="shared" si="26"/>
        <v>0</v>
      </c>
    </row>
    <row r="1430" spans="1:6">
      <c r="A1430" s="5" t="s">
        <v>2701</v>
      </c>
      <c r="B1430" s="6" t="s">
        <v>2702</v>
      </c>
      <c r="C1430" s="5">
        <v>1.9262818000000001E-4</v>
      </c>
      <c r="D1430" s="19">
        <v>1.2014316</v>
      </c>
      <c r="E1430" s="16">
        <v>1.2014316</v>
      </c>
      <c r="F1430" s="23">
        <f t="shared" si="26"/>
        <v>0</v>
      </c>
    </row>
    <row r="1431" spans="1:6">
      <c r="A1431" s="5" t="s">
        <v>2703</v>
      </c>
      <c r="B1431" s="6" t="s">
        <v>2704</v>
      </c>
      <c r="C1431" s="5">
        <v>2.9667029999999998E-3</v>
      </c>
      <c r="D1431" s="19">
        <v>1.2022967</v>
      </c>
      <c r="E1431" s="16">
        <v>1.2022967</v>
      </c>
      <c r="F1431" s="23">
        <f t="shared" si="26"/>
        <v>0</v>
      </c>
    </row>
    <row r="1432" spans="1:6">
      <c r="A1432" s="5" t="s">
        <v>2705</v>
      </c>
      <c r="B1432" s="6" t="s">
        <v>2706</v>
      </c>
      <c r="C1432" s="5">
        <v>3.1216786999999999E-3</v>
      </c>
      <c r="D1432" s="19">
        <v>1.2033744</v>
      </c>
      <c r="E1432" s="16">
        <v>1.2033744</v>
      </c>
      <c r="F1432" s="23">
        <f t="shared" si="26"/>
        <v>0</v>
      </c>
    </row>
    <row r="1433" spans="1:6">
      <c r="A1433" s="5" t="s">
        <v>2707</v>
      </c>
      <c r="B1433" s="6" t="s">
        <v>2708</v>
      </c>
      <c r="C1433" s="5">
        <v>2.4083115E-3</v>
      </c>
      <c r="D1433" s="19">
        <v>1.2035948999999999</v>
      </c>
      <c r="E1433" s="16">
        <v>1.2035948999999999</v>
      </c>
      <c r="F1433" s="23">
        <f t="shared" si="26"/>
        <v>0</v>
      </c>
    </row>
    <row r="1434" spans="1:6">
      <c r="A1434" s="5" t="s">
        <v>2709</v>
      </c>
      <c r="B1434" s="6" t="s">
        <v>2710</v>
      </c>
      <c r="C1434" s="5">
        <v>1.9432969E-3</v>
      </c>
      <c r="D1434" s="19">
        <v>1.2036102</v>
      </c>
      <c r="E1434" s="16">
        <v>1.2036102</v>
      </c>
      <c r="F1434" s="23">
        <f t="shared" si="26"/>
        <v>0</v>
      </c>
    </row>
    <row r="1435" spans="1:6">
      <c r="A1435" s="5" t="s">
        <v>2711</v>
      </c>
      <c r="B1435" s="6" t="s">
        <v>2712</v>
      </c>
      <c r="C1435" s="5">
        <v>6.7130029999999999E-4</v>
      </c>
      <c r="D1435" s="19">
        <v>1.2039328</v>
      </c>
      <c r="E1435" s="16">
        <v>1.2039328</v>
      </c>
      <c r="F1435" s="23">
        <f t="shared" si="26"/>
        <v>0</v>
      </c>
    </row>
    <row r="1436" spans="1:6">
      <c r="A1436" s="5" t="s">
        <v>2713</v>
      </c>
      <c r="B1436" s="6" t="s">
        <v>2714</v>
      </c>
      <c r="C1436" s="5">
        <v>2.6393274E-3</v>
      </c>
      <c r="D1436" s="19">
        <v>1.2039489000000001</v>
      </c>
      <c r="E1436" s="16">
        <v>1.2039489000000001</v>
      </c>
      <c r="F1436" s="23">
        <f t="shared" si="26"/>
        <v>0</v>
      </c>
    </row>
    <row r="1437" spans="1:6">
      <c r="A1437" s="5" t="s">
        <v>2715</v>
      </c>
      <c r="B1437" s="6" t="s">
        <v>2716</v>
      </c>
      <c r="C1437" s="5">
        <v>2.9013006000000001E-3</v>
      </c>
      <c r="D1437" s="19">
        <v>1.2041839999999999</v>
      </c>
      <c r="E1437" s="16">
        <v>1.2041839999999999</v>
      </c>
      <c r="F1437" s="23">
        <f t="shared" si="26"/>
        <v>0</v>
      </c>
    </row>
    <row r="1438" spans="1:6">
      <c r="A1438" s="5" t="s">
        <v>2717</v>
      </c>
      <c r="B1438" s="6" t="s">
        <v>2718</v>
      </c>
      <c r="C1438" s="5">
        <v>1.5693972E-3</v>
      </c>
      <c r="D1438" s="19">
        <v>1.2051183999999999</v>
      </c>
      <c r="E1438" s="16">
        <v>1.2051183999999999</v>
      </c>
      <c r="F1438" s="23">
        <f t="shared" si="26"/>
        <v>0</v>
      </c>
    </row>
    <row r="1439" spans="1:6">
      <c r="A1439" s="5" t="s">
        <v>2719</v>
      </c>
      <c r="B1439" s="6" t="s">
        <v>2720</v>
      </c>
      <c r="C1439" s="5">
        <v>3.1754102000000001E-3</v>
      </c>
      <c r="D1439" s="19">
        <v>1.2051791000000001</v>
      </c>
      <c r="E1439" s="16">
        <v>1.2051791000000001</v>
      </c>
      <c r="F1439" s="23">
        <f t="shared" si="26"/>
        <v>0</v>
      </c>
    </row>
    <row r="1440" spans="1:6">
      <c r="A1440" s="5" t="s">
        <v>2721</v>
      </c>
      <c r="B1440" s="6" t="s">
        <v>2722</v>
      </c>
      <c r="C1440" s="5">
        <v>2.8869524000000001E-3</v>
      </c>
      <c r="D1440" s="19">
        <v>1.205803</v>
      </c>
      <c r="E1440" s="16">
        <v>1.205803</v>
      </c>
      <c r="F1440" s="23">
        <f t="shared" si="26"/>
        <v>0</v>
      </c>
    </row>
    <row r="1441" spans="1:6">
      <c r="A1441" s="5" t="s">
        <v>2723</v>
      </c>
      <c r="B1441" s="6" t="s">
        <v>2724</v>
      </c>
      <c r="C1441" s="5">
        <v>1.7192058E-3</v>
      </c>
      <c r="D1441" s="19">
        <v>1.2088717</v>
      </c>
      <c r="E1441" s="16">
        <v>1.2088717</v>
      </c>
      <c r="F1441" s="23">
        <f t="shared" si="26"/>
        <v>0</v>
      </c>
    </row>
    <row r="1442" spans="1:6">
      <c r="A1442" s="5" t="s">
        <v>2725</v>
      </c>
      <c r="B1442" s="6" t="s">
        <v>2726</v>
      </c>
      <c r="C1442" s="5">
        <v>2.4941322000000002E-4</v>
      </c>
      <c r="D1442" s="19">
        <v>1.2092845000000001</v>
      </c>
      <c r="E1442" s="16">
        <v>1.2092845000000001</v>
      </c>
      <c r="F1442" s="23">
        <f t="shared" si="26"/>
        <v>0</v>
      </c>
    </row>
    <row r="1443" spans="1:6">
      <c r="A1443" s="5" t="s">
        <v>2727</v>
      </c>
      <c r="B1443" s="6" t="s">
        <v>2728</v>
      </c>
      <c r="C1443" s="5">
        <v>5.710531E-4</v>
      </c>
      <c r="D1443" s="19">
        <v>1.2097233999999999</v>
      </c>
      <c r="E1443" s="16">
        <v>1.2097233999999999</v>
      </c>
      <c r="F1443" s="23">
        <f t="shared" si="26"/>
        <v>0</v>
      </c>
    </row>
    <row r="1444" spans="1:6">
      <c r="A1444" s="5" t="s">
        <v>2729</v>
      </c>
      <c r="B1444" s="6" t="s">
        <v>2730</v>
      </c>
      <c r="C1444" s="5">
        <v>6.2391499999999995E-4</v>
      </c>
      <c r="D1444" s="19">
        <v>1.2117579000000001</v>
      </c>
      <c r="E1444" s="16">
        <v>1.2117579000000001</v>
      </c>
      <c r="F1444" s="23">
        <f t="shared" si="26"/>
        <v>0</v>
      </c>
    </row>
    <row r="1445" spans="1:6">
      <c r="A1445" s="5" t="s">
        <v>2731</v>
      </c>
      <c r="B1445" s="6" t="s">
        <v>2732</v>
      </c>
      <c r="C1445" s="5">
        <v>3.7352137999999998E-4</v>
      </c>
      <c r="D1445" s="19">
        <v>1.2137758000000001</v>
      </c>
      <c r="E1445" s="16">
        <v>1.2137758000000001</v>
      </c>
      <c r="F1445" s="23">
        <f t="shared" si="26"/>
        <v>0</v>
      </c>
    </row>
    <row r="1446" spans="1:6">
      <c r="A1446" s="5" t="s">
        <v>2733</v>
      </c>
      <c r="B1446" s="6" t="s">
        <v>2734</v>
      </c>
      <c r="C1446" s="5">
        <v>7.8678875999999996E-4</v>
      </c>
      <c r="D1446" s="19">
        <v>1.2149173</v>
      </c>
      <c r="E1446" s="16">
        <v>1.2149173</v>
      </c>
      <c r="F1446" s="23">
        <f t="shared" si="26"/>
        <v>0</v>
      </c>
    </row>
    <row r="1447" spans="1:6">
      <c r="A1447" s="5" t="s">
        <v>2735</v>
      </c>
      <c r="B1447" s="6" t="s">
        <v>2736</v>
      </c>
      <c r="C1447" s="5">
        <v>2.420821E-5</v>
      </c>
      <c r="D1447" s="19">
        <v>1.2160616</v>
      </c>
      <c r="E1447" s="16">
        <v>1.2160616</v>
      </c>
      <c r="F1447" s="23">
        <f t="shared" si="26"/>
        <v>0</v>
      </c>
    </row>
    <row r="1448" spans="1:6">
      <c r="A1448" s="5" t="s">
        <v>2737</v>
      </c>
      <c r="B1448" s="6" t="s">
        <v>2738</v>
      </c>
      <c r="C1448" s="5">
        <v>6.4768107000000004E-4</v>
      </c>
      <c r="D1448" s="19">
        <v>1.2161569999999999</v>
      </c>
      <c r="E1448" s="16">
        <v>1.2161569999999999</v>
      </c>
      <c r="F1448" s="23">
        <f t="shared" si="26"/>
        <v>0</v>
      </c>
    </row>
    <row r="1449" spans="1:6">
      <c r="A1449" s="5" t="s">
        <v>2739</v>
      </c>
      <c r="B1449" s="6" t="s">
        <v>2740</v>
      </c>
      <c r="C1449" s="5">
        <v>3.4086106000000001E-3</v>
      </c>
      <c r="D1449" s="19">
        <v>1.2168756000000001</v>
      </c>
      <c r="E1449" s="16">
        <v>1.2168756000000001</v>
      </c>
      <c r="F1449" s="23">
        <f t="shared" si="26"/>
        <v>0</v>
      </c>
    </row>
    <row r="1450" spans="1:6">
      <c r="A1450" s="5" t="s">
        <v>2741</v>
      </c>
      <c r="B1450" s="6" t="s">
        <v>2742</v>
      </c>
      <c r="C1450" s="5">
        <v>1.8594833E-3</v>
      </c>
      <c r="D1450" s="19">
        <v>1.2178526999999999</v>
      </c>
      <c r="E1450" s="16">
        <v>1.2178526999999999</v>
      </c>
      <c r="F1450" s="23">
        <f t="shared" si="26"/>
        <v>0</v>
      </c>
    </row>
    <row r="1451" spans="1:6">
      <c r="A1451" s="5" t="s">
        <v>2743</v>
      </c>
      <c r="B1451" s="6" t="s">
        <v>2730</v>
      </c>
      <c r="C1451" s="5">
        <v>2.0887981999999999E-3</v>
      </c>
      <c r="D1451" s="19">
        <v>1.2188131</v>
      </c>
      <c r="E1451" s="16">
        <v>1.2188131</v>
      </c>
      <c r="F1451" s="23">
        <f t="shared" si="26"/>
        <v>0</v>
      </c>
    </row>
    <row r="1452" spans="1:6">
      <c r="A1452" s="5" t="s">
        <v>2744</v>
      </c>
      <c r="B1452" s="6" t="s">
        <v>2745</v>
      </c>
      <c r="C1452" s="5">
        <v>2.7126750999999999E-3</v>
      </c>
      <c r="D1452" s="19">
        <v>1.2192593</v>
      </c>
      <c r="E1452" s="16">
        <v>1.2192593</v>
      </c>
      <c r="F1452" s="23">
        <f t="shared" si="26"/>
        <v>0</v>
      </c>
    </row>
    <row r="1453" spans="1:6">
      <c r="A1453" s="5" t="s">
        <v>2746</v>
      </c>
      <c r="B1453" s="6" t="s">
        <v>2747</v>
      </c>
      <c r="C1453" s="5">
        <v>2.7805306E-3</v>
      </c>
      <c r="D1453" s="19">
        <v>1.2206385</v>
      </c>
      <c r="E1453" s="16">
        <v>1.2206385</v>
      </c>
      <c r="F1453" s="23">
        <f t="shared" si="26"/>
        <v>0</v>
      </c>
    </row>
    <row r="1454" spans="1:6">
      <c r="A1454" s="5" t="s">
        <v>2748</v>
      </c>
      <c r="B1454" s="6" t="s">
        <v>2749</v>
      </c>
      <c r="C1454" s="5">
        <v>1.4575632999999999E-3</v>
      </c>
      <c r="D1454" s="19">
        <v>1.2210367</v>
      </c>
      <c r="E1454" s="16">
        <v>1.2210367</v>
      </c>
      <c r="F1454" s="23">
        <f t="shared" si="26"/>
        <v>0</v>
      </c>
    </row>
    <row r="1455" spans="1:6">
      <c r="A1455" s="5" t="s">
        <v>2750</v>
      </c>
      <c r="B1455" s="6" t="s">
        <v>2751</v>
      </c>
      <c r="C1455" s="5">
        <v>5.7022010000000001E-4</v>
      </c>
      <c r="D1455" s="19">
        <v>1.221292</v>
      </c>
      <c r="E1455" s="16">
        <v>1.221292</v>
      </c>
      <c r="F1455" s="23">
        <f t="shared" si="26"/>
        <v>0</v>
      </c>
    </row>
    <row r="1456" spans="1:6">
      <c r="A1456" s="5" t="s">
        <v>2752</v>
      </c>
      <c r="B1456" s="6" t="s">
        <v>2753</v>
      </c>
      <c r="C1456" s="5">
        <v>7.5903959999999997E-4</v>
      </c>
      <c r="D1456" s="19">
        <v>1.221773</v>
      </c>
      <c r="E1456" s="16">
        <v>1.221773</v>
      </c>
      <c r="F1456" s="23">
        <f t="shared" si="26"/>
        <v>0</v>
      </c>
    </row>
    <row r="1457" spans="1:6">
      <c r="A1457" s="5" t="s">
        <v>2754</v>
      </c>
      <c r="B1457" s="6" t="s">
        <v>2755</v>
      </c>
      <c r="C1457" s="5">
        <v>7.7548679999999998E-4</v>
      </c>
      <c r="D1457" s="19">
        <v>1.2224326999999999</v>
      </c>
      <c r="E1457" s="16">
        <v>1.2224326999999999</v>
      </c>
      <c r="F1457" s="23">
        <f t="shared" si="26"/>
        <v>0</v>
      </c>
    </row>
    <row r="1458" spans="1:6">
      <c r="A1458" s="5" t="s">
        <v>2756</v>
      </c>
      <c r="B1458" s="6" t="s">
        <v>2757</v>
      </c>
      <c r="C1458" s="5">
        <v>1.402211E-3</v>
      </c>
      <c r="D1458" s="19">
        <v>1.2227304999999999</v>
      </c>
      <c r="E1458" s="16">
        <v>1.2227304999999999</v>
      </c>
      <c r="F1458" s="23">
        <f t="shared" si="26"/>
        <v>0</v>
      </c>
    </row>
    <row r="1459" spans="1:6">
      <c r="A1459" s="5" t="s">
        <v>2758</v>
      </c>
      <c r="B1459" s="6" t="s">
        <v>2759</v>
      </c>
      <c r="C1459" s="5">
        <v>2.5611379999999998E-4</v>
      </c>
      <c r="D1459" s="19">
        <v>1.2239888999999999</v>
      </c>
      <c r="E1459" s="16">
        <v>1.2239888999999999</v>
      </c>
      <c r="F1459" s="23">
        <f t="shared" si="26"/>
        <v>0</v>
      </c>
    </row>
    <row r="1460" spans="1:6">
      <c r="A1460" s="5" t="s">
        <v>2760</v>
      </c>
      <c r="B1460" s="6" t="s">
        <v>2761</v>
      </c>
      <c r="C1460" s="5">
        <v>1.1509844599999999E-4</v>
      </c>
      <c r="D1460" s="19">
        <v>1.2242767999999999</v>
      </c>
      <c r="E1460" s="16">
        <v>1.2242767999999999</v>
      </c>
      <c r="F1460" s="23">
        <f t="shared" si="26"/>
        <v>0</v>
      </c>
    </row>
    <row r="1461" spans="1:6">
      <c r="A1461" s="5" t="s">
        <v>2762</v>
      </c>
      <c r="B1461" s="6" t="s">
        <v>2763</v>
      </c>
      <c r="C1461" s="5">
        <v>1.840693E-3</v>
      </c>
      <c r="D1461" s="19">
        <v>1.2248585000000001</v>
      </c>
      <c r="E1461" s="16">
        <v>1.2248585000000001</v>
      </c>
      <c r="F1461" s="23">
        <f t="shared" si="26"/>
        <v>0</v>
      </c>
    </row>
    <row r="1462" spans="1:6">
      <c r="A1462" s="5" t="s">
        <v>2764</v>
      </c>
      <c r="B1462" s="6" t="s">
        <v>2765</v>
      </c>
      <c r="C1462" s="5">
        <v>1.6548927000000001E-4</v>
      </c>
      <c r="D1462" s="19">
        <v>1.2256066999999999</v>
      </c>
      <c r="E1462" s="16">
        <v>1.2256066999999999</v>
      </c>
      <c r="F1462" s="23">
        <f t="shared" si="26"/>
        <v>0</v>
      </c>
    </row>
    <row r="1463" spans="1:6">
      <c r="A1463" s="5" t="s">
        <v>2766</v>
      </c>
      <c r="B1463" s="6" t="s">
        <v>2767</v>
      </c>
      <c r="C1463" s="5">
        <v>3.2288464999999998E-3</v>
      </c>
      <c r="D1463" s="19">
        <v>1.2262759999999999</v>
      </c>
      <c r="E1463" s="16">
        <v>1.2262759999999999</v>
      </c>
      <c r="F1463" s="23">
        <f t="shared" si="26"/>
        <v>0</v>
      </c>
    </row>
    <row r="1464" spans="1:6">
      <c r="A1464" s="5" t="s">
        <v>2768</v>
      </c>
      <c r="B1464" s="6" t="s">
        <v>2769</v>
      </c>
      <c r="C1464" s="5">
        <v>1.7472360999999999E-3</v>
      </c>
      <c r="D1464" s="19">
        <v>1.2264896999999999</v>
      </c>
      <c r="E1464" s="16">
        <v>1.2264896999999999</v>
      </c>
      <c r="F1464" s="23">
        <f t="shared" si="26"/>
        <v>0</v>
      </c>
    </row>
    <row r="1465" spans="1:6">
      <c r="A1465" s="5" t="s">
        <v>2770</v>
      </c>
      <c r="B1465" s="6" t="s">
        <v>2771</v>
      </c>
      <c r="C1465" s="5">
        <v>6.5770689999999996E-4</v>
      </c>
      <c r="D1465" s="19">
        <v>1.2267101</v>
      </c>
      <c r="E1465" s="16">
        <v>1.2267101</v>
      </c>
      <c r="F1465" s="23">
        <f t="shared" si="26"/>
        <v>0</v>
      </c>
    </row>
    <row r="1466" spans="1:6">
      <c r="A1466" s="5" t="s">
        <v>2772</v>
      </c>
      <c r="B1466" s="6" t="s">
        <v>2773</v>
      </c>
      <c r="C1466" s="5">
        <v>9.5477175999999998E-4</v>
      </c>
      <c r="D1466" s="19">
        <v>1.2274684</v>
      </c>
      <c r="E1466" s="16">
        <v>1.2274684</v>
      </c>
      <c r="F1466" s="23">
        <f t="shared" si="26"/>
        <v>0</v>
      </c>
    </row>
    <row r="1467" spans="1:6">
      <c r="A1467" s="5" t="s">
        <v>2774</v>
      </c>
      <c r="B1467" s="6" t="s">
        <v>2775</v>
      </c>
      <c r="C1467" s="5">
        <v>2.3376050000000001E-5</v>
      </c>
      <c r="D1467" s="19">
        <v>1.2290907</v>
      </c>
      <c r="E1467" s="16">
        <v>1.2290907</v>
      </c>
      <c r="F1467" s="23">
        <f t="shared" si="26"/>
        <v>0</v>
      </c>
    </row>
    <row r="1468" spans="1:6">
      <c r="A1468" s="5" t="s">
        <v>2776</v>
      </c>
      <c r="B1468" s="6" t="s">
        <v>2777</v>
      </c>
      <c r="C1468" s="5">
        <v>1.2919228E-4</v>
      </c>
      <c r="D1468" s="19">
        <v>1.2295467</v>
      </c>
      <c r="E1468" s="16">
        <v>1.2295467</v>
      </c>
      <c r="F1468" s="23">
        <f t="shared" si="26"/>
        <v>0</v>
      </c>
    </row>
    <row r="1469" spans="1:6">
      <c r="A1469" s="5" t="s">
        <v>2778</v>
      </c>
      <c r="B1469" s="6" t="s">
        <v>2583</v>
      </c>
      <c r="C1469" s="5">
        <v>1.0559215999999999E-5</v>
      </c>
      <c r="D1469" s="19">
        <v>1.2299137</v>
      </c>
      <c r="E1469" s="16">
        <v>1.2299137</v>
      </c>
      <c r="F1469" s="23">
        <f t="shared" si="26"/>
        <v>0</v>
      </c>
    </row>
    <row r="1470" spans="1:6">
      <c r="A1470" s="5" t="s">
        <v>2779</v>
      </c>
      <c r="B1470" s="6" t="s">
        <v>2780</v>
      </c>
      <c r="C1470" s="5">
        <v>5.5183079999999995E-4</v>
      </c>
      <c r="D1470" s="19">
        <v>1.231325</v>
      </c>
      <c r="E1470" s="16">
        <v>1.231325</v>
      </c>
      <c r="F1470" s="23">
        <f t="shared" si="26"/>
        <v>0</v>
      </c>
    </row>
    <row r="1471" spans="1:6">
      <c r="A1471" s="5" t="s">
        <v>2781</v>
      </c>
      <c r="B1471" s="6" t="s">
        <v>2782</v>
      </c>
      <c r="C1471" s="5">
        <v>2.0459413E-3</v>
      </c>
      <c r="D1471" s="19">
        <v>1.2314308</v>
      </c>
      <c r="E1471" s="16">
        <v>1.2314308</v>
      </c>
      <c r="F1471" s="23">
        <f t="shared" si="26"/>
        <v>0</v>
      </c>
    </row>
    <row r="1472" spans="1:6">
      <c r="A1472" s="5" t="s">
        <v>2783</v>
      </c>
      <c r="B1472" s="6" t="s">
        <v>2784</v>
      </c>
      <c r="C1472" s="5">
        <v>1.6216028E-3</v>
      </c>
      <c r="D1472" s="19">
        <v>1.2315304</v>
      </c>
      <c r="E1472" s="16">
        <v>1.2315304</v>
      </c>
      <c r="F1472" s="23">
        <f t="shared" si="26"/>
        <v>0</v>
      </c>
    </row>
    <row r="1473" spans="1:6">
      <c r="A1473" s="5" t="s">
        <v>2785</v>
      </c>
      <c r="B1473" s="6" t="s">
        <v>2786</v>
      </c>
      <c r="C1473" s="5">
        <v>3.2210592000000001E-3</v>
      </c>
      <c r="D1473" s="19">
        <v>1.2323147999999999</v>
      </c>
      <c r="E1473" s="16">
        <v>1.2323147999999999</v>
      </c>
      <c r="F1473" s="23">
        <f t="shared" si="26"/>
        <v>0</v>
      </c>
    </row>
    <row r="1474" spans="1:6">
      <c r="A1474" s="5" t="s">
        <v>2787</v>
      </c>
      <c r="B1474" s="6" t="s">
        <v>2788</v>
      </c>
      <c r="C1474" s="5">
        <v>1.3825968000000001E-3</v>
      </c>
      <c r="D1474" s="19">
        <v>1.2325588000000001</v>
      </c>
      <c r="E1474" s="16">
        <v>1.2325588000000001</v>
      </c>
      <c r="F1474" s="23">
        <f t="shared" ref="F1474:F1537" si="27">D1474-E1474</f>
        <v>0</v>
      </c>
    </row>
    <row r="1475" spans="1:6">
      <c r="A1475" s="5" t="s">
        <v>2789</v>
      </c>
      <c r="B1475" s="6" t="s">
        <v>2789</v>
      </c>
      <c r="C1475" s="5">
        <v>1.0777406E-3</v>
      </c>
      <c r="D1475" s="19">
        <v>1.2326965000000001</v>
      </c>
      <c r="E1475" s="16">
        <v>1.2326965000000001</v>
      </c>
      <c r="F1475" s="23">
        <f t="shared" si="27"/>
        <v>0</v>
      </c>
    </row>
    <row r="1476" spans="1:6">
      <c r="A1476" s="5" t="s">
        <v>2790</v>
      </c>
      <c r="B1476" s="6" t="s">
        <v>2791</v>
      </c>
      <c r="C1476" s="5">
        <v>5.8513524999999995E-4</v>
      </c>
      <c r="D1476" s="19">
        <v>1.2327269999999999</v>
      </c>
      <c r="E1476" s="16">
        <v>1.2327269999999999</v>
      </c>
      <c r="F1476" s="23">
        <f t="shared" si="27"/>
        <v>0</v>
      </c>
    </row>
    <row r="1477" spans="1:6">
      <c r="A1477" s="5" t="s">
        <v>2792</v>
      </c>
      <c r="B1477" s="6" t="s">
        <v>2793</v>
      </c>
      <c r="C1477" s="5">
        <v>2.8324903000000001E-3</v>
      </c>
      <c r="D1477" s="19">
        <v>1.2332491999999999</v>
      </c>
      <c r="E1477" s="16">
        <v>1.2332491999999999</v>
      </c>
      <c r="F1477" s="23">
        <f t="shared" si="27"/>
        <v>0</v>
      </c>
    </row>
    <row r="1478" spans="1:6">
      <c r="A1478" s="5" t="s">
        <v>2794</v>
      </c>
      <c r="B1478" s="6" t="s">
        <v>2795</v>
      </c>
      <c r="C1478" s="5">
        <v>3.1216863000000001E-5</v>
      </c>
      <c r="D1478" s="19">
        <v>1.2344397</v>
      </c>
      <c r="E1478" s="16">
        <v>1.2344397</v>
      </c>
      <c r="F1478" s="23">
        <f t="shared" si="27"/>
        <v>0</v>
      </c>
    </row>
    <row r="1479" spans="1:6">
      <c r="A1479" s="5" t="s">
        <v>2796</v>
      </c>
      <c r="B1479" s="6" t="s">
        <v>2797</v>
      </c>
      <c r="C1479" s="5">
        <v>1.7637064E-3</v>
      </c>
      <c r="D1479" s="19">
        <v>1.2344894</v>
      </c>
      <c r="E1479" s="16">
        <v>1.2344894</v>
      </c>
      <c r="F1479" s="23">
        <f t="shared" si="27"/>
        <v>0</v>
      </c>
    </row>
    <row r="1480" spans="1:6">
      <c r="A1480" s="5" t="s">
        <v>2798</v>
      </c>
      <c r="B1480" s="6" t="s">
        <v>2799</v>
      </c>
      <c r="C1480" s="5">
        <v>1.6596299E-4</v>
      </c>
      <c r="D1480" s="19">
        <v>1.2349725</v>
      </c>
      <c r="E1480" s="16">
        <v>1.2349725</v>
      </c>
      <c r="F1480" s="23">
        <f t="shared" si="27"/>
        <v>0</v>
      </c>
    </row>
    <row r="1481" spans="1:6">
      <c r="A1481" s="5" t="s">
        <v>2800</v>
      </c>
      <c r="B1481" s="6" t="s">
        <v>2801</v>
      </c>
      <c r="C1481" s="5">
        <v>2.2835613E-3</v>
      </c>
      <c r="D1481" s="19">
        <v>1.2360317000000001</v>
      </c>
      <c r="E1481" s="16">
        <v>1.2360317000000001</v>
      </c>
      <c r="F1481" s="23">
        <f t="shared" si="27"/>
        <v>0</v>
      </c>
    </row>
    <row r="1482" spans="1:6">
      <c r="A1482" s="5" t="s">
        <v>2802</v>
      </c>
      <c r="B1482" s="6" t="s">
        <v>2803</v>
      </c>
      <c r="C1482" s="5">
        <v>6.9168599999999995E-4</v>
      </c>
      <c r="D1482" s="19">
        <v>1.2374571999999999</v>
      </c>
      <c r="E1482" s="16">
        <v>1.2374571999999999</v>
      </c>
      <c r="F1482" s="23">
        <f t="shared" si="27"/>
        <v>0</v>
      </c>
    </row>
    <row r="1483" spans="1:6">
      <c r="A1483" s="5" t="s">
        <v>2804</v>
      </c>
      <c r="B1483" s="6" t="s">
        <v>2805</v>
      </c>
      <c r="C1483" s="5">
        <v>8.6097075999999996E-4</v>
      </c>
      <c r="D1483" s="19">
        <v>1.2394695</v>
      </c>
      <c r="E1483" s="16">
        <v>1.2394695</v>
      </c>
      <c r="F1483" s="23">
        <f t="shared" si="27"/>
        <v>0</v>
      </c>
    </row>
    <row r="1484" spans="1:6">
      <c r="A1484" s="5" t="s">
        <v>2806</v>
      </c>
      <c r="B1484" s="6" t="s">
        <v>2807</v>
      </c>
      <c r="C1484" s="5">
        <v>2.4850764999999998E-4</v>
      </c>
      <c r="D1484" s="19">
        <v>1.2408153</v>
      </c>
      <c r="E1484" s="16">
        <v>1.2408153</v>
      </c>
      <c r="F1484" s="23">
        <f t="shared" si="27"/>
        <v>0</v>
      </c>
    </row>
    <row r="1485" spans="1:6">
      <c r="A1485" s="5" t="s">
        <v>2808</v>
      </c>
      <c r="B1485" s="6" t="s">
        <v>2809</v>
      </c>
      <c r="C1485" s="5">
        <v>2.7834370000000002E-3</v>
      </c>
      <c r="D1485" s="19">
        <v>1.2412449000000001</v>
      </c>
      <c r="E1485" s="16">
        <v>1.2412449000000001</v>
      </c>
      <c r="F1485" s="23">
        <f t="shared" si="27"/>
        <v>0</v>
      </c>
    </row>
    <row r="1486" spans="1:6">
      <c r="A1486" s="5" t="s">
        <v>2810</v>
      </c>
      <c r="B1486" s="6" t="s">
        <v>2811</v>
      </c>
      <c r="C1486" s="5">
        <v>1.5312984999999999E-3</v>
      </c>
      <c r="D1486" s="19">
        <v>1.2417586</v>
      </c>
      <c r="E1486" s="16">
        <v>1.2417586</v>
      </c>
      <c r="F1486" s="23">
        <f t="shared" si="27"/>
        <v>0</v>
      </c>
    </row>
    <row r="1487" spans="1:6">
      <c r="A1487" s="5" t="s">
        <v>2812</v>
      </c>
      <c r="B1487" s="6" t="s">
        <v>2813</v>
      </c>
      <c r="C1487" s="5">
        <v>8.4527389999999999E-4</v>
      </c>
      <c r="D1487" s="19">
        <v>1.2421081</v>
      </c>
      <c r="E1487" s="16">
        <v>1.2421081</v>
      </c>
      <c r="F1487" s="23">
        <f t="shared" si="27"/>
        <v>0</v>
      </c>
    </row>
    <row r="1488" spans="1:6">
      <c r="A1488" s="5" t="s">
        <v>2814</v>
      </c>
      <c r="B1488" s="6" t="s">
        <v>2815</v>
      </c>
      <c r="C1488" s="5">
        <v>4.4761673999999999E-4</v>
      </c>
      <c r="D1488" s="19">
        <v>1.2422967</v>
      </c>
      <c r="E1488" s="16">
        <v>1.2422967</v>
      </c>
      <c r="F1488" s="23">
        <f t="shared" si="27"/>
        <v>0</v>
      </c>
    </row>
    <row r="1489" spans="1:6">
      <c r="A1489" s="5" t="s">
        <v>2816</v>
      </c>
      <c r="B1489" s="6" t="s">
        <v>2817</v>
      </c>
      <c r="C1489" s="5">
        <v>1.1573226999999999E-3</v>
      </c>
      <c r="D1489" s="19">
        <v>1.2427747</v>
      </c>
      <c r="E1489" s="16">
        <v>1.2427747</v>
      </c>
      <c r="F1489" s="23">
        <f t="shared" si="27"/>
        <v>0</v>
      </c>
    </row>
    <row r="1490" spans="1:6">
      <c r="A1490" s="5" t="s">
        <v>2818</v>
      </c>
      <c r="B1490" s="6" t="s">
        <v>2819</v>
      </c>
      <c r="C1490" s="5">
        <v>1.3850403E-3</v>
      </c>
      <c r="D1490" s="19">
        <v>1.2429017</v>
      </c>
      <c r="E1490" s="16">
        <v>1.2429017</v>
      </c>
      <c r="F1490" s="23">
        <f t="shared" si="27"/>
        <v>0</v>
      </c>
    </row>
    <row r="1491" spans="1:6">
      <c r="A1491" s="5" t="s">
        <v>2820</v>
      </c>
      <c r="B1491" s="6" t="s">
        <v>2821</v>
      </c>
      <c r="C1491" s="5">
        <v>1.1982379E-4</v>
      </c>
      <c r="D1491" s="19">
        <v>1.2433065000000001</v>
      </c>
      <c r="E1491" s="16">
        <v>1.2433065000000001</v>
      </c>
      <c r="F1491" s="23">
        <f t="shared" si="27"/>
        <v>0</v>
      </c>
    </row>
    <row r="1492" spans="1:6">
      <c r="A1492" s="5" t="s">
        <v>2822</v>
      </c>
      <c r="B1492" s="6" t="s">
        <v>2823</v>
      </c>
      <c r="C1492" s="5">
        <v>1.7374203E-3</v>
      </c>
      <c r="D1492" s="19">
        <v>1.243476</v>
      </c>
      <c r="E1492" s="16">
        <v>1.243476</v>
      </c>
      <c r="F1492" s="23">
        <f t="shared" si="27"/>
        <v>0</v>
      </c>
    </row>
    <row r="1493" spans="1:6">
      <c r="A1493" s="5" t="s">
        <v>2824</v>
      </c>
      <c r="B1493" s="6" t="s">
        <v>2825</v>
      </c>
      <c r="C1493" s="5">
        <v>4.1649363000000002E-4</v>
      </c>
      <c r="D1493" s="19">
        <v>1.2435942</v>
      </c>
      <c r="E1493" s="16">
        <v>1.2435942</v>
      </c>
      <c r="F1493" s="23">
        <f t="shared" si="27"/>
        <v>0</v>
      </c>
    </row>
    <row r="1494" spans="1:6">
      <c r="A1494" s="5" t="s">
        <v>2826</v>
      </c>
      <c r="B1494" s="6" t="s">
        <v>2827</v>
      </c>
      <c r="C1494" s="5">
        <v>1.04365834E-4</v>
      </c>
      <c r="D1494" s="19">
        <v>1.2451899</v>
      </c>
      <c r="E1494" s="16">
        <v>1.2451899</v>
      </c>
      <c r="F1494" s="23">
        <f t="shared" si="27"/>
        <v>0</v>
      </c>
    </row>
    <row r="1495" spans="1:6">
      <c r="A1495" s="5" t="s">
        <v>2828</v>
      </c>
      <c r="B1495" s="6" t="s">
        <v>2829</v>
      </c>
      <c r="C1495" s="5">
        <v>8.1042050000000004E-5</v>
      </c>
      <c r="D1495" s="19">
        <v>1.2453894999999999</v>
      </c>
      <c r="E1495" s="16">
        <v>1.2453894999999999</v>
      </c>
      <c r="F1495" s="23">
        <f t="shared" si="27"/>
        <v>0</v>
      </c>
    </row>
    <row r="1496" spans="1:6">
      <c r="A1496" s="5" t="s">
        <v>2830</v>
      </c>
      <c r="B1496" s="6" t="s">
        <v>2831</v>
      </c>
      <c r="C1496" s="5">
        <v>1.5039201E-3</v>
      </c>
      <c r="D1496" s="19">
        <v>1.2454118999999999</v>
      </c>
      <c r="E1496" s="16">
        <v>1.2454118999999999</v>
      </c>
      <c r="F1496" s="23">
        <f t="shared" si="27"/>
        <v>0</v>
      </c>
    </row>
    <row r="1497" spans="1:6">
      <c r="A1497" s="5" t="s">
        <v>2832</v>
      </c>
      <c r="B1497" s="6" t="s">
        <v>2833</v>
      </c>
      <c r="C1497" s="5">
        <v>2.5091983999999999E-3</v>
      </c>
      <c r="D1497" s="19">
        <v>1.2461180000000001</v>
      </c>
      <c r="E1497" s="16">
        <v>1.2461180000000001</v>
      </c>
      <c r="F1497" s="23">
        <f t="shared" si="27"/>
        <v>0</v>
      </c>
    </row>
    <row r="1498" spans="1:6">
      <c r="A1498" s="5" t="s">
        <v>2834</v>
      </c>
      <c r="B1498" s="6" t="s">
        <v>2835</v>
      </c>
      <c r="C1498" s="5">
        <v>1.1867766000000001E-3</v>
      </c>
      <c r="D1498" s="19">
        <v>1.2464252</v>
      </c>
      <c r="E1498" s="16">
        <v>1.2464252</v>
      </c>
      <c r="F1498" s="23">
        <f t="shared" si="27"/>
        <v>0</v>
      </c>
    </row>
    <row r="1499" spans="1:6">
      <c r="A1499" s="5" t="s">
        <v>2836</v>
      </c>
      <c r="B1499" s="6" t="s">
        <v>2837</v>
      </c>
      <c r="C1499" s="5">
        <v>1.893917E-3</v>
      </c>
      <c r="D1499" s="19">
        <v>1.2464322000000001</v>
      </c>
      <c r="E1499" s="16">
        <v>1.2464322000000001</v>
      </c>
      <c r="F1499" s="23">
        <f t="shared" si="27"/>
        <v>0</v>
      </c>
    </row>
    <row r="1500" spans="1:6">
      <c r="A1500" s="5" t="s">
        <v>2838</v>
      </c>
      <c r="B1500" s="6" t="s">
        <v>2839</v>
      </c>
      <c r="C1500" s="5">
        <v>2.2215436000000001E-3</v>
      </c>
      <c r="D1500" s="19">
        <v>1.2468151999999999</v>
      </c>
      <c r="E1500" s="16">
        <v>1.2468151999999999</v>
      </c>
      <c r="F1500" s="23">
        <f t="shared" si="27"/>
        <v>0</v>
      </c>
    </row>
    <row r="1501" spans="1:6">
      <c r="A1501" s="5" t="s">
        <v>2840</v>
      </c>
      <c r="B1501" s="6" t="s">
        <v>2841</v>
      </c>
      <c r="C1501" s="5">
        <v>1.4777489E-3</v>
      </c>
      <c r="D1501" s="19">
        <v>1.2489763</v>
      </c>
      <c r="E1501" s="16">
        <v>1.2489763</v>
      </c>
      <c r="F1501" s="23">
        <f t="shared" si="27"/>
        <v>0</v>
      </c>
    </row>
    <row r="1502" spans="1:6">
      <c r="A1502" s="5" t="s">
        <v>2842</v>
      </c>
      <c r="B1502" s="6" t="s">
        <v>2843</v>
      </c>
      <c r="C1502" s="5">
        <v>5.0540726E-5</v>
      </c>
      <c r="D1502" s="19">
        <v>1.2490345</v>
      </c>
      <c r="E1502" s="16">
        <v>1.2490345</v>
      </c>
      <c r="F1502" s="23">
        <f t="shared" si="27"/>
        <v>0</v>
      </c>
    </row>
    <row r="1503" spans="1:6">
      <c r="A1503" s="5" t="s">
        <v>2844</v>
      </c>
      <c r="B1503" s="6" t="s">
        <v>2845</v>
      </c>
      <c r="C1503" s="5">
        <v>2.2450608999999999E-4</v>
      </c>
      <c r="D1503" s="19">
        <v>1.2492468000000001</v>
      </c>
      <c r="E1503" s="16">
        <v>1.2492468000000001</v>
      </c>
      <c r="F1503" s="23">
        <f t="shared" si="27"/>
        <v>0</v>
      </c>
    </row>
    <row r="1504" spans="1:6">
      <c r="A1504" s="5" t="s">
        <v>2846</v>
      </c>
      <c r="B1504" s="6" t="s">
        <v>2847</v>
      </c>
      <c r="C1504" s="5">
        <v>6.6226074999999995E-4</v>
      </c>
      <c r="D1504" s="19">
        <v>1.2493223</v>
      </c>
      <c r="E1504" s="16">
        <v>1.2493223</v>
      </c>
      <c r="F1504" s="23">
        <f t="shared" si="27"/>
        <v>0</v>
      </c>
    </row>
    <row r="1505" spans="1:6">
      <c r="A1505" s="5" t="s">
        <v>2848</v>
      </c>
      <c r="B1505" s="6" t="s">
        <v>2849</v>
      </c>
      <c r="C1505" s="5">
        <v>2.0396935000000001E-4</v>
      </c>
      <c r="D1505" s="19">
        <v>1.2500222000000001</v>
      </c>
      <c r="E1505" s="16">
        <v>1.2500222000000001</v>
      </c>
      <c r="F1505" s="23">
        <f t="shared" si="27"/>
        <v>0</v>
      </c>
    </row>
    <row r="1506" spans="1:6">
      <c r="A1506" s="5" t="s">
        <v>2850</v>
      </c>
      <c r="B1506" s="6" t="s">
        <v>2851</v>
      </c>
      <c r="C1506" s="5">
        <v>6.6789995999999997E-4</v>
      </c>
      <c r="D1506" s="19">
        <v>1.2502234000000001</v>
      </c>
      <c r="E1506" s="16">
        <v>1.2502234000000001</v>
      </c>
      <c r="F1506" s="23">
        <f t="shared" si="27"/>
        <v>0</v>
      </c>
    </row>
    <row r="1507" spans="1:6">
      <c r="A1507" s="5" t="s">
        <v>2852</v>
      </c>
      <c r="B1507" s="6" t="s">
        <v>2853</v>
      </c>
      <c r="C1507" s="5">
        <v>2.3872989999999998E-3</v>
      </c>
      <c r="D1507" s="19">
        <v>1.2510962000000001</v>
      </c>
      <c r="E1507" s="16">
        <v>1.2510962000000001</v>
      </c>
      <c r="F1507" s="23">
        <f t="shared" si="27"/>
        <v>0</v>
      </c>
    </row>
    <row r="1508" spans="1:6">
      <c r="A1508" s="5" t="s">
        <v>2854</v>
      </c>
      <c r="B1508" s="6" t="s">
        <v>2854</v>
      </c>
      <c r="C1508" s="5">
        <v>1.3953161E-3</v>
      </c>
      <c r="D1508" s="19">
        <v>1.2512608999999999</v>
      </c>
      <c r="E1508" s="16">
        <v>1.2512608999999999</v>
      </c>
      <c r="F1508" s="23">
        <f t="shared" si="27"/>
        <v>0</v>
      </c>
    </row>
    <row r="1509" spans="1:6">
      <c r="A1509" s="5" t="s">
        <v>2855</v>
      </c>
      <c r="B1509" s="6" t="s">
        <v>2753</v>
      </c>
      <c r="C1509" s="5">
        <v>1.6353006000000001E-4</v>
      </c>
      <c r="D1509" s="19">
        <v>1.2512808</v>
      </c>
      <c r="E1509" s="16">
        <v>1.2512808</v>
      </c>
      <c r="F1509" s="23">
        <f t="shared" si="27"/>
        <v>0</v>
      </c>
    </row>
    <row r="1510" spans="1:6">
      <c r="A1510" s="5" t="s">
        <v>2856</v>
      </c>
      <c r="B1510" s="6" t="s">
        <v>2857</v>
      </c>
      <c r="C1510" s="5">
        <v>1.1135367000000001E-3</v>
      </c>
      <c r="D1510" s="19">
        <v>1.2514536000000001</v>
      </c>
      <c r="E1510" s="16">
        <v>1.2514536000000001</v>
      </c>
      <c r="F1510" s="23">
        <f t="shared" si="27"/>
        <v>0</v>
      </c>
    </row>
    <row r="1511" spans="1:6">
      <c r="A1511" s="5" t="s">
        <v>2858</v>
      </c>
      <c r="B1511" s="6" t="s">
        <v>2859</v>
      </c>
      <c r="C1511" s="5">
        <v>3.2214854999999999E-4</v>
      </c>
      <c r="D1511" s="19">
        <v>1.2518933999999999</v>
      </c>
      <c r="E1511" s="16">
        <v>1.2518933999999999</v>
      </c>
      <c r="F1511" s="23">
        <f t="shared" si="27"/>
        <v>0</v>
      </c>
    </row>
    <row r="1512" spans="1:6">
      <c r="A1512" s="5" t="s">
        <v>2860</v>
      </c>
      <c r="B1512" s="6" t="s">
        <v>2861</v>
      </c>
      <c r="C1512" s="5">
        <v>1.13060894E-4</v>
      </c>
      <c r="D1512" s="19">
        <v>1.2528729999999999</v>
      </c>
      <c r="E1512" s="16">
        <v>1.2528729999999999</v>
      </c>
      <c r="F1512" s="23">
        <f t="shared" si="27"/>
        <v>0</v>
      </c>
    </row>
    <row r="1513" spans="1:6">
      <c r="A1513" s="5" t="s">
        <v>2862</v>
      </c>
      <c r="B1513" s="6" t="s">
        <v>2863</v>
      </c>
      <c r="C1513" s="5">
        <v>2.175845E-3</v>
      </c>
      <c r="D1513" s="19">
        <v>1.2528900000000001</v>
      </c>
      <c r="E1513" s="16">
        <v>1.2528900000000001</v>
      </c>
      <c r="F1513" s="23">
        <f t="shared" si="27"/>
        <v>0</v>
      </c>
    </row>
    <row r="1514" spans="1:6">
      <c r="A1514" s="5" t="s">
        <v>2864</v>
      </c>
      <c r="B1514" s="6" t="s">
        <v>2865</v>
      </c>
      <c r="C1514" s="5">
        <v>2.5072047000000001E-3</v>
      </c>
      <c r="D1514" s="19">
        <v>1.2539757</v>
      </c>
      <c r="E1514" s="16">
        <v>1.2539757</v>
      </c>
      <c r="F1514" s="23">
        <f t="shared" si="27"/>
        <v>0</v>
      </c>
    </row>
    <row r="1515" spans="1:6">
      <c r="A1515" s="5" t="s">
        <v>2866</v>
      </c>
      <c r="B1515" s="6" t="s">
        <v>2867</v>
      </c>
      <c r="C1515" s="5">
        <v>1.9568062999999998E-3</v>
      </c>
      <c r="D1515" s="19">
        <v>1.2542639</v>
      </c>
      <c r="E1515" s="16">
        <v>1.2542639</v>
      </c>
      <c r="F1515" s="23">
        <f t="shared" si="27"/>
        <v>0</v>
      </c>
    </row>
    <row r="1516" spans="1:6">
      <c r="A1516" s="5" t="s">
        <v>2868</v>
      </c>
      <c r="B1516" s="6" t="s">
        <v>2795</v>
      </c>
      <c r="C1516" s="5">
        <v>4.4110729999999998E-4</v>
      </c>
      <c r="D1516" s="19">
        <v>1.2543194</v>
      </c>
      <c r="E1516" s="16">
        <v>1.2543194</v>
      </c>
      <c r="F1516" s="23">
        <f t="shared" si="27"/>
        <v>0</v>
      </c>
    </row>
    <row r="1517" spans="1:6">
      <c r="A1517" s="5" t="s">
        <v>2869</v>
      </c>
      <c r="B1517" s="6" t="s">
        <v>2870</v>
      </c>
      <c r="C1517" s="5">
        <v>1.623504E-3</v>
      </c>
      <c r="D1517" s="19">
        <v>1.2543491</v>
      </c>
      <c r="E1517" s="16">
        <v>1.2543491</v>
      </c>
      <c r="F1517" s="23">
        <f t="shared" si="27"/>
        <v>0</v>
      </c>
    </row>
    <row r="1518" spans="1:6">
      <c r="A1518" s="5" t="s">
        <v>2871</v>
      </c>
      <c r="B1518" s="6" t="s">
        <v>2872</v>
      </c>
      <c r="C1518" s="5">
        <v>2.3714855000000001E-4</v>
      </c>
      <c r="D1518" s="19">
        <v>1.2550389</v>
      </c>
      <c r="E1518" s="16">
        <v>1.2550389</v>
      </c>
      <c r="F1518" s="23">
        <f t="shared" si="27"/>
        <v>0</v>
      </c>
    </row>
    <row r="1519" spans="1:6">
      <c r="A1519" s="5" t="s">
        <v>2873</v>
      </c>
      <c r="B1519" s="6" t="s">
        <v>2874</v>
      </c>
      <c r="C1519" s="5">
        <v>8.6635119999999997E-4</v>
      </c>
      <c r="D1519" s="19">
        <v>1.2551505999999999</v>
      </c>
      <c r="E1519" s="16">
        <v>1.2551505999999999</v>
      </c>
      <c r="F1519" s="23">
        <f t="shared" si="27"/>
        <v>0</v>
      </c>
    </row>
    <row r="1520" spans="1:6">
      <c r="A1520" s="5" t="s">
        <v>2875</v>
      </c>
      <c r="B1520" s="6" t="s">
        <v>2876</v>
      </c>
      <c r="C1520" s="5">
        <v>2.1647504000000001E-3</v>
      </c>
      <c r="D1520" s="19">
        <v>1.2556001000000001</v>
      </c>
      <c r="E1520" s="16">
        <v>1.2556001000000001</v>
      </c>
      <c r="F1520" s="23">
        <f t="shared" si="27"/>
        <v>0</v>
      </c>
    </row>
    <row r="1521" spans="1:6">
      <c r="A1521" s="5" t="s">
        <v>2877</v>
      </c>
      <c r="B1521" s="6" t="s">
        <v>2878</v>
      </c>
      <c r="C1521" s="5">
        <v>3.8896225E-4</v>
      </c>
      <c r="D1521" s="19">
        <v>1.2564040000000001</v>
      </c>
      <c r="E1521" s="16">
        <v>1.2564040000000001</v>
      </c>
      <c r="F1521" s="23">
        <f t="shared" si="27"/>
        <v>0</v>
      </c>
    </row>
    <row r="1522" spans="1:6">
      <c r="A1522" s="5" t="s">
        <v>2879</v>
      </c>
      <c r="B1522" s="6" t="s">
        <v>2880</v>
      </c>
      <c r="C1522" s="5">
        <v>2.9192370999999999E-3</v>
      </c>
      <c r="D1522" s="19">
        <v>1.2580332999999999</v>
      </c>
      <c r="E1522" s="16">
        <v>1.2580332999999999</v>
      </c>
      <c r="F1522" s="23">
        <f t="shared" si="27"/>
        <v>0</v>
      </c>
    </row>
    <row r="1523" spans="1:6">
      <c r="A1523" s="5" t="s">
        <v>2881</v>
      </c>
      <c r="B1523" s="6" t="s">
        <v>2882</v>
      </c>
      <c r="C1523" s="5">
        <v>9.4317659999999998E-4</v>
      </c>
      <c r="D1523" s="19">
        <v>1.2588489</v>
      </c>
      <c r="E1523" s="16">
        <v>1.2588489</v>
      </c>
      <c r="F1523" s="23">
        <f t="shared" si="27"/>
        <v>0</v>
      </c>
    </row>
    <row r="1524" spans="1:6">
      <c r="A1524" s="5" t="s">
        <v>2883</v>
      </c>
      <c r="B1524" s="6" t="s">
        <v>2884</v>
      </c>
      <c r="C1524" s="5">
        <v>2.0787811000000001E-4</v>
      </c>
      <c r="D1524" s="19">
        <v>1.2595464000000001</v>
      </c>
      <c r="E1524" s="16">
        <v>1.2595464000000001</v>
      </c>
      <c r="F1524" s="23">
        <f t="shared" si="27"/>
        <v>0</v>
      </c>
    </row>
    <row r="1525" spans="1:6">
      <c r="A1525" s="5" t="s">
        <v>2885</v>
      </c>
      <c r="B1525" s="6" t="s">
        <v>2886</v>
      </c>
      <c r="C1525" s="5">
        <v>4.9027279999999999E-4</v>
      </c>
      <c r="D1525" s="19">
        <v>1.2598976</v>
      </c>
      <c r="E1525" s="16">
        <v>1.2598976</v>
      </c>
      <c r="F1525" s="23">
        <f t="shared" si="27"/>
        <v>0</v>
      </c>
    </row>
    <row r="1526" spans="1:6">
      <c r="A1526" s="5" t="s">
        <v>2887</v>
      </c>
      <c r="B1526" s="6" t="s">
        <v>2888</v>
      </c>
      <c r="C1526" s="5">
        <v>3.0833492000000001E-3</v>
      </c>
      <c r="D1526" s="19">
        <v>1.2601867</v>
      </c>
      <c r="E1526" s="16">
        <v>1.2601867</v>
      </c>
      <c r="F1526" s="23">
        <f t="shared" si="27"/>
        <v>0</v>
      </c>
    </row>
    <row r="1527" spans="1:6">
      <c r="A1527" s="5" t="s">
        <v>2889</v>
      </c>
      <c r="B1527" s="6" t="s">
        <v>2890</v>
      </c>
      <c r="C1527" s="5">
        <v>2.4397325999999999E-4</v>
      </c>
      <c r="D1527" s="19">
        <v>1.2614057000000001</v>
      </c>
      <c r="E1527" s="16">
        <v>1.2614057000000001</v>
      </c>
      <c r="F1527" s="23">
        <f t="shared" si="27"/>
        <v>0</v>
      </c>
    </row>
    <row r="1528" spans="1:6">
      <c r="A1528" s="5" t="s">
        <v>2891</v>
      </c>
      <c r="B1528" s="6" t="s">
        <v>2892</v>
      </c>
      <c r="C1528" s="5">
        <v>3.9600004999999999E-4</v>
      </c>
      <c r="D1528" s="19">
        <v>1.2615932000000001</v>
      </c>
      <c r="E1528" s="16">
        <v>1.2615932000000001</v>
      </c>
      <c r="F1528" s="23">
        <f t="shared" si="27"/>
        <v>0</v>
      </c>
    </row>
    <row r="1529" spans="1:6">
      <c r="A1529" s="5" t="s">
        <v>2893</v>
      </c>
      <c r="B1529" s="6" t="s">
        <v>2894</v>
      </c>
      <c r="C1529" s="5">
        <v>8.2382440000000005E-4</v>
      </c>
      <c r="D1529" s="19">
        <v>1.2622465</v>
      </c>
      <c r="E1529" s="16">
        <v>1.2622465</v>
      </c>
      <c r="F1529" s="23">
        <f t="shared" si="27"/>
        <v>0</v>
      </c>
    </row>
    <row r="1530" spans="1:6">
      <c r="A1530" s="5" t="s">
        <v>2895</v>
      </c>
      <c r="B1530" s="6" t="s">
        <v>2896</v>
      </c>
      <c r="C1530" s="5">
        <v>2.2174315999999999E-3</v>
      </c>
      <c r="D1530" s="19">
        <v>1.2624192000000001</v>
      </c>
      <c r="E1530" s="16">
        <v>1.2624192000000001</v>
      </c>
      <c r="F1530" s="23">
        <f t="shared" si="27"/>
        <v>0</v>
      </c>
    </row>
    <row r="1531" spans="1:6">
      <c r="A1531" s="5" t="s">
        <v>2897</v>
      </c>
      <c r="B1531" s="6" t="s">
        <v>2898</v>
      </c>
      <c r="C1531" s="5">
        <v>4.4787877000000002E-5</v>
      </c>
      <c r="D1531" s="19">
        <v>1.2626823</v>
      </c>
      <c r="E1531" s="16">
        <v>1.2626823</v>
      </c>
      <c r="F1531" s="23">
        <f t="shared" si="27"/>
        <v>0</v>
      </c>
    </row>
    <row r="1532" spans="1:6">
      <c r="A1532" s="5" t="s">
        <v>2899</v>
      </c>
      <c r="B1532" s="6" t="s">
        <v>2900</v>
      </c>
      <c r="C1532" s="5">
        <v>6.6777999999999998E-4</v>
      </c>
      <c r="D1532" s="19">
        <v>1.2626898</v>
      </c>
      <c r="E1532" s="16">
        <v>1.2626898</v>
      </c>
      <c r="F1532" s="23">
        <f t="shared" si="27"/>
        <v>0</v>
      </c>
    </row>
    <row r="1533" spans="1:6">
      <c r="A1533" s="5" t="s">
        <v>2901</v>
      </c>
      <c r="B1533" s="6" t="s">
        <v>2901</v>
      </c>
      <c r="C1533" s="5">
        <v>7.8220054000000005E-4</v>
      </c>
      <c r="D1533" s="19">
        <v>1.2631616999999999</v>
      </c>
      <c r="E1533" s="16">
        <v>1.2631616999999999</v>
      </c>
      <c r="F1533" s="23">
        <f t="shared" si="27"/>
        <v>0</v>
      </c>
    </row>
    <row r="1534" spans="1:6">
      <c r="A1534" s="5" t="s">
        <v>2902</v>
      </c>
      <c r="B1534" s="6" t="s">
        <v>2903</v>
      </c>
      <c r="C1534" s="5">
        <v>5.4083845999999998E-4</v>
      </c>
      <c r="D1534" s="19">
        <v>1.2631859999999999</v>
      </c>
      <c r="E1534" s="16">
        <v>1.2631859999999999</v>
      </c>
      <c r="F1534" s="23">
        <f t="shared" si="27"/>
        <v>0</v>
      </c>
    </row>
    <row r="1535" spans="1:6">
      <c r="A1535" s="5" t="s">
        <v>2904</v>
      </c>
      <c r="B1535" s="6" t="s">
        <v>2905</v>
      </c>
      <c r="C1535" s="5">
        <v>3.2640004000000002E-4</v>
      </c>
      <c r="D1535" s="19">
        <v>1.2644693</v>
      </c>
      <c r="E1535" s="16">
        <v>1.2644693</v>
      </c>
      <c r="F1535" s="23">
        <f t="shared" si="27"/>
        <v>0</v>
      </c>
    </row>
    <row r="1536" spans="1:6">
      <c r="A1536" s="5" t="s">
        <v>2906</v>
      </c>
      <c r="B1536" s="6" t="s">
        <v>2907</v>
      </c>
      <c r="C1536" s="5">
        <v>1.0480952E-3</v>
      </c>
      <c r="D1536" s="19">
        <v>1.264758</v>
      </c>
      <c r="E1536" s="16">
        <v>1.264758</v>
      </c>
      <c r="F1536" s="23">
        <f t="shared" si="27"/>
        <v>0</v>
      </c>
    </row>
    <row r="1537" spans="1:6">
      <c r="A1537" s="5" t="s">
        <v>2908</v>
      </c>
      <c r="B1537" s="6" t="s">
        <v>2909</v>
      </c>
      <c r="C1537" s="5">
        <v>4.6376795000000003E-6</v>
      </c>
      <c r="D1537" s="19">
        <v>1.2658545999999999</v>
      </c>
      <c r="E1537" s="16">
        <v>1.2658545999999999</v>
      </c>
      <c r="F1537" s="23">
        <f t="shared" si="27"/>
        <v>0</v>
      </c>
    </row>
    <row r="1538" spans="1:6">
      <c r="A1538" s="5" t="s">
        <v>2910</v>
      </c>
      <c r="B1538" s="6" t="s">
        <v>2911</v>
      </c>
      <c r="C1538" s="5">
        <v>2.0842005000000002E-3</v>
      </c>
      <c r="D1538" s="19">
        <v>1.2662635</v>
      </c>
      <c r="E1538" s="16">
        <v>1.2662635</v>
      </c>
      <c r="F1538" s="23">
        <f t="shared" ref="F1538:F1601" si="28">D1538-E1538</f>
        <v>0</v>
      </c>
    </row>
    <row r="1539" spans="1:6">
      <c r="A1539" s="5" t="s">
        <v>2912</v>
      </c>
      <c r="B1539" s="6" t="s">
        <v>2913</v>
      </c>
      <c r="C1539" s="5">
        <v>1.0864863000000001E-3</v>
      </c>
      <c r="D1539" s="19">
        <v>1.2662928</v>
      </c>
      <c r="E1539" s="16">
        <v>1.2662928</v>
      </c>
      <c r="F1539" s="23">
        <f t="shared" si="28"/>
        <v>0</v>
      </c>
    </row>
    <row r="1540" spans="1:6">
      <c r="A1540" s="5" t="s">
        <v>2914</v>
      </c>
      <c r="B1540" s="6" t="s">
        <v>2915</v>
      </c>
      <c r="C1540" s="5">
        <v>9.4764226E-4</v>
      </c>
      <c r="D1540" s="19">
        <v>1.2670726999999999</v>
      </c>
      <c r="E1540" s="16">
        <v>1.2670726999999999</v>
      </c>
      <c r="F1540" s="23">
        <f t="shared" si="28"/>
        <v>0</v>
      </c>
    </row>
    <row r="1541" spans="1:6">
      <c r="A1541" s="5" t="s">
        <v>2916</v>
      </c>
      <c r="B1541" s="6" t="s">
        <v>2917</v>
      </c>
      <c r="C1541" s="5">
        <v>6.3448276999999997E-4</v>
      </c>
      <c r="D1541" s="19">
        <v>1.2677088999999999</v>
      </c>
      <c r="E1541" s="16">
        <v>1.2677088999999999</v>
      </c>
      <c r="F1541" s="23">
        <f t="shared" si="28"/>
        <v>0</v>
      </c>
    </row>
    <row r="1542" spans="1:6">
      <c r="A1542" s="5" t="s">
        <v>2918</v>
      </c>
      <c r="B1542" s="6" t="s">
        <v>2919</v>
      </c>
      <c r="C1542" s="5">
        <v>6.1968353000000005E-4</v>
      </c>
      <c r="D1542" s="19">
        <v>1.2683530000000001</v>
      </c>
      <c r="E1542" s="16">
        <v>1.2683530000000001</v>
      </c>
      <c r="F1542" s="23">
        <f t="shared" si="28"/>
        <v>0</v>
      </c>
    </row>
    <row r="1543" spans="1:6">
      <c r="A1543" s="5" t="s">
        <v>2920</v>
      </c>
      <c r="B1543" s="6" t="s">
        <v>2921</v>
      </c>
      <c r="C1543" s="5">
        <v>4.0319162999999997E-5</v>
      </c>
      <c r="D1543" s="19">
        <v>1.2687917</v>
      </c>
      <c r="E1543" s="16">
        <v>1.2687917</v>
      </c>
      <c r="F1543" s="23">
        <f t="shared" si="28"/>
        <v>0</v>
      </c>
    </row>
    <row r="1544" spans="1:6">
      <c r="A1544" s="5" t="s">
        <v>2922</v>
      </c>
      <c r="B1544" s="6" t="s">
        <v>2923</v>
      </c>
      <c r="C1544" s="5">
        <v>3.7690257999999999E-4</v>
      </c>
      <c r="D1544" s="19">
        <v>1.2690901999999999</v>
      </c>
      <c r="E1544" s="16">
        <v>1.2690901999999999</v>
      </c>
      <c r="F1544" s="23">
        <f t="shared" si="28"/>
        <v>0</v>
      </c>
    </row>
    <row r="1545" spans="1:6">
      <c r="A1545" s="5" t="s">
        <v>2924</v>
      </c>
      <c r="B1545" s="6" t="s">
        <v>2925</v>
      </c>
      <c r="C1545" s="5">
        <v>2.2661196999999998E-3</v>
      </c>
      <c r="D1545" s="19">
        <v>1.2701339</v>
      </c>
      <c r="E1545" s="16">
        <v>1.2701339</v>
      </c>
      <c r="F1545" s="23">
        <f t="shared" si="28"/>
        <v>0</v>
      </c>
    </row>
    <row r="1546" spans="1:6">
      <c r="A1546" s="5" t="s">
        <v>2926</v>
      </c>
      <c r="B1546" s="6" t="s">
        <v>2927</v>
      </c>
      <c r="C1546" s="5">
        <v>1.0775053E-3</v>
      </c>
      <c r="D1546" s="19">
        <v>1.2706523999999999</v>
      </c>
      <c r="E1546" s="16">
        <v>1.2706523999999999</v>
      </c>
      <c r="F1546" s="23">
        <f t="shared" si="28"/>
        <v>0</v>
      </c>
    </row>
    <row r="1547" spans="1:6">
      <c r="A1547" s="5" t="s">
        <v>2928</v>
      </c>
      <c r="B1547" s="6" t="s">
        <v>2843</v>
      </c>
      <c r="C1547" s="5">
        <v>4.5473742E-5</v>
      </c>
      <c r="D1547" s="19">
        <v>1.2708925</v>
      </c>
      <c r="E1547" s="16">
        <v>1.2708925</v>
      </c>
      <c r="F1547" s="23">
        <f t="shared" si="28"/>
        <v>0</v>
      </c>
    </row>
    <row r="1548" spans="1:6">
      <c r="A1548" s="5" t="s">
        <v>2929</v>
      </c>
      <c r="B1548" s="6" t="s">
        <v>2930</v>
      </c>
      <c r="C1548" s="5">
        <v>8.2030310000000002E-4</v>
      </c>
      <c r="D1548" s="19">
        <v>1.2711893000000001</v>
      </c>
      <c r="E1548" s="16">
        <v>1.2711893000000001</v>
      </c>
      <c r="F1548" s="23">
        <f t="shared" si="28"/>
        <v>0</v>
      </c>
    </row>
    <row r="1549" spans="1:6">
      <c r="A1549" s="5" t="s">
        <v>2931</v>
      </c>
      <c r="B1549" s="6" t="s">
        <v>2932</v>
      </c>
      <c r="C1549" s="5">
        <v>1.9117482999999999E-3</v>
      </c>
      <c r="D1549" s="19">
        <v>1.2713356</v>
      </c>
      <c r="E1549" s="16">
        <v>1.2713356</v>
      </c>
      <c r="F1549" s="23">
        <f t="shared" si="28"/>
        <v>0</v>
      </c>
    </row>
    <row r="1550" spans="1:6">
      <c r="A1550" s="5" t="s">
        <v>2933</v>
      </c>
      <c r="B1550" s="6" t="s">
        <v>2934</v>
      </c>
      <c r="C1550" s="5">
        <v>2.8835534999999998E-3</v>
      </c>
      <c r="D1550" s="19">
        <v>1.2713625</v>
      </c>
      <c r="E1550" s="16">
        <v>1.2713625</v>
      </c>
      <c r="F1550" s="23">
        <f t="shared" si="28"/>
        <v>0</v>
      </c>
    </row>
    <row r="1551" spans="1:6">
      <c r="A1551" s="5" t="s">
        <v>2935</v>
      </c>
      <c r="B1551" s="6" t="s">
        <v>2936</v>
      </c>
      <c r="C1551" s="5">
        <v>1.8481190000000001E-3</v>
      </c>
      <c r="D1551" s="19">
        <v>1.2716839</v>
      </c>
      <c r="E1551" s="16">
        <v>1.2716839</v>
      </c>
      <c r="F1551" s="23">
        <f t="shared" si="28"/>
        <v>0</v>
      </c>
    </row>
    <row r="1552" spans="1:6">
      <c r="A1552" s="5" t="s">
        <v>2937</v>
      </c>
      <c r="B1552" s="6" t="s">
        <v>2938</v>
      </c>
      <c r="C1552" s="5">
        <v>2.078922E-3</v>
      </c>
      <c r="D1552" s="19">
        <v>1.2727862999999999</v>
      </c>
      <c r="E1552" s="16">
        <v>1.2727862999999999</v>
      </c>
      <c r="F1552" s="23">
        <f t="shared" si="28"/>
        <v>0</v>
      </c>
    </row>
    <row r="1553" spans="1:6">
      <c r="A1553" s="5" t="s">
        <v>2939</v>
      </c>
      <c r="B1553" s="6" t="s">
        <v>2940</v>
      </c>
      <c r="C1553" s="5">
        <v>9.4957265999999995E-4</v>
      </c>
      <c r="D1553" s="19">
        <v>1.2729064000000001</v>
      </c>
      <c r="E1553" s="16">
        <v>1.2729064000000001</v>
      </c>
      <c r="F1553" s="23">
        <f t="shared" si="28"/>
        <v>0</v>
      </c>
    </row>
    <row r="1554" spans="1:6">
      <c r="A1554" s="5" t="s">
        <v>2941</v>
      </c>
      <c r="B1554" s="6" t="s">
        <v>2942</v>
      </c>
      <c r="C1554" s="5">
        <v>7.1189240000000004E-6</v>
      </c>
      <c r="D1554" s="19">
        <v>1.2730002</v>
      </c>
      <c r="E1554" s="16">
        <v>1.2730002</v>
      </c>
      <c r="F1554" s="23">
        <f t="shared" si="28"/>
        <v>0</v>
      </c>
    </row>
    <row r="1555" spans="1:6">
      <c r="A1555" s="5" t="s">
        <v>2943</v>
      </c>
      <c r="B1555" s="6" t="s">
        <v>2944</v>
      </c>
      <c r="C1555" s="5">
        <v>1.4222588000000001E-3</v>
      </c>
      <c r="D1555" s="19">
        <v>1.2730258999999999</v>
      </c>
      <c r="E1555" s="16">
        <v>1.2730258999999999</v>
      </c>
      <c r="F1555" s="23">
        <f t="shared" si="28"/>
        <v>0</v>
      </c>
    </row>
    <row r="1556" spans="1:6">
      <c r="A1556" s="5" t="s">
        <v>2945</v>
      </c>
      <c r="B1556" s="6" t="s">
        <v>2946</v>
      </c>
      <c r="C1556" s="5">
        <v>1.7592218000000001E-3</v>
      </c>
      <c r="D1556" s="19">
        <v>1.2730490000000001</v>
      </c>
      <c r="E1556" s="16">
        <v>1.2730490000000001</v>
      </c>
      <c r="F1556" s="23">
        <f t="shared" si="28"/>
        <v>0</v>
      </c>
    </row>
    <row r="1557" spans="1:6">
      <c r="A1557" s="5" t="s">
        <v>2947</v>
      </c>
      <c r="B1557" s="6" t="s">
        <v>2948</v>
      </c>
      <c r="C1557" s="5">
        <v>1.4631944E-3</v>
      </c>
      <c r="D1557" s="19">
        <v>1.2733637</v>
      </c>
      <c r="E1557" s="16">
        <v>1.2733637</v>
      </c>
      <c r="F1557" s="23">
        <f t="shared" si="28"/>
        <v>0</v>
      </c>
    </row>
    <row r="1558" spans="1:6">
      <c r="A1558" s="5" t="s">
        <v>2949</v>
      </c>
      <c r="B1558" s="6" t="s">
        <v>2950</v>
      </c>
      <c r="C1558" s="5">
        <v>2.4672296999999998E-3</v>
      </c>
      <c r="D1558" s="19">
        <v>1.2736977</v>
      </c>
      <c r="E1558" s="16">
        <v>1.2736977</v>
      </c>
      <c r="F1558" s="23">
        <f t="shared" si="28"/>
        <v>0</v>
      </c>
    </row>
    <row r="1559" spans="1:6">
      <c r="A1559" s="5" t="s">
        <v>2951</v>
      </c>
      <c r="B1559" s="6" t="s">
        <v>2952</v>
      </c>
      <c r="C1559" s="5">
        <v>2.1686987E-3</v>
      </c>
      <c r="D1559" s="19">
        <v>1.2738366000000001</v>
      </c>
      <c r="E1559" s="16">
        <v>1.2738366000000001</v>
      </c>
      <c r="F1559" s="23">
        <f t="shared" si="28"/>
        <v>0</v>
      </c>
    </row>
    <row r="1560" spans="1:6">
      <c r="A1560" s="5" t="s">
        <v>2953</v>
      </c>
      <c r="B1560" s="6" t="s">
        <v>2954</v>
      </c>
      <c r="C1560" s="5">
        <v>1.9529085E-4</v>
      </c>
      <c r="D1560" s="19">
        <v>1.2742994999999999</v>
      </c>
      <c r="E1560" s="16">
        <v>1.2742994999999999</v>
      </c>
      <c r="F1560" s="23">
        <f t="shared" si="28"/>
        <v>0</v>
      </c>
    </row>
    <row r="1561" spans="1:6">
      <c r="A1561" s="5" t="s">
        <v>2955</v>
      </c>
      <c r="B1561" s="6" t="s">
        <v>2956</v>
      </c>
      <c r="C1561" s="5">
        <v>1.2802422000000001E-3</v>
      </c>
      <c r="D1561" s="19">
        <v>1.2743504999999999</v>
      </c>
      <c r="E1561" s="16">
        <v>1.2743504999999999</v>
      </c>
      <c r="F1561" s="23">
        <f t="shared" si="28"/>
        <v>0</v>
      </c>
    </row>
    <row r="1562" spans="1:6">
      <c r="A1562" s="5" t="s">
        <v>2957</v>
      </c>
      <c r="B1562" s="6" t="s">
        <v>2958</v>
      </c>
      <c r="C1562" s="5">
        <v>2.6785883000000001E-3</v>
      </c>
      <c r="D1562" s="19">
        <v>1.2743887</v>
      </c>
      <c r="E1562" s="16">
        <v>1.2743887</v>
      </c>
      <c r="F1562" s="23">
        <f t="shared" si="28"/>
        <v>0</v>
      </c>
    </row>
    <row r="1563" spans="1:6">
      <c r="A1563" s="5" t="s">
        <v>2959</v>
      </c>
      <c r="B1563" s="6" t="s">
        <v>2960</v>
      </c>
      <c r="C1563" s="5">
        <v>7.5977249999999998E-4</v>
      </c>
      <c r="D1563" s="19">
        <v>1.2747364000000001</v>
      </c>
      <c r="E1563" s="16">
        <v>1.2747364000000001</v>
      </c>
      <c r="F1563" s="23">
        <f t="shared" si="28"/>
        <v>0</v>
      </c>
    </row>
    <row r="1564" spans="1:6">
      <c r="A1564" s="5" t="s">
        <v>2961</v>
      </c>
      <c r="B1564" s="6" t="s">
        <v>2962</v>
      </c>
      <c r="C1564" s="5">
        <v>3.4813154000000002E-3</v>
      </c>
      <c r="D1564" s="19">
        <v>1.2755548000000001</v>
      </c>
      <c r="E1564" s="16">
        <v>1.2755548000000001</v>
      </c>
      <c r="F1564" s="23">
        <f t="shared" si="28"/>
        <v>0</v>
      </c>
    </row>
    <row r="1565" spans="1:6">
      <c r="A1565" s="5" t="s">
        <v>2963</v>
      </c>
      <c r="B1565" s="6" t="s">
        <v>2964</v>
      </c>
      <c r="C1565" s="5">
        <v>1.2425762999999999E-3</v>
      </c>
      <c r="D1565" s="19">
        <v>1.2756103999999999</v>
      </c>
      <c r="E1565" s="16">
        <v>1.2756103999999999</v>
      </c>
      <c r="F1565" s="23">
        <f t="shared" si="28"/>
        <v>0</v>
      </c>
    </row>
    <row r="1566" spans="1:6">
      <c r="A1566" s="5" t="s">
        <v>2965</v>
      </c>
      <c r="B1566" s="6" t="s">
        <v>2966</v>
      </c>
      <c r="C1566" s="5">
        <v>1.615923E-3</v>
      </c>
      <c r="D1566" s="19">
        <v>1.2756673999999999</v>
      </c>
      <c r="E1566" s="16">
        <v>1.2756673999999999</v>
      </c>
      <c r="F1566" s="23">
        <f t="shared" si="28"/>
        <v>0</v>
      </c>
    </row>
    <row r="1567" spans="1:6">
      <c r="A1567" s="5" t="s">
        <v>2967</v>
      </c>
      <c r="B1567" s="6" t="s">
        <v>2968</v>
      </c>
      <c r="C1567" s="5">
        <v>6.8503566000000004E-4</v>
      </c>
      <c r="D1567" s="19">
        <v>1.2766063999999999</v>
      </c>
      <c r="E1567" s="16">
        <v>1.2766063999999999</v>
      </c>
      <c r="F1567" s="23">
        <f t="shared" si="28"/>
        <v>0</v>
      </c>
    </row>
    <row r="1568" spans="1:6">
      <c r="A1568" s="5" t="s">
        <v>2969</v>
      </c>
      <c r="B1568" s="6" t="s">
        <v>2970</v>
      </c>
      <c r="C1568" s="5">
        <v>2.6336860000000001E-3</v>
      </c>
      <c r="D1568" s="19">
        <v>1.2766602</v>
      </c>
      <c r="E1568" s="16">
        <v>1.2766602</v>
      </c>
      <c r="F1568" s="23">
        <f t="shared" si="28"/>
        <v>0</v>
      </c>
    </row>
    <row r="1569" spans="1:6">
      <c r="A1569" s="5" t="s">
        <v>2971</v>
      </c>
      <c r="B1569" s="6" t="s">
        <v>2972</v>
      </c>
      <c r="C1569" s="5">
        <v>1.2763721E-6</v>
      </c>
      <c r="D1569" s="19">
        <v>1.2770326000000001</v>
      </c>
      <c r="E1569" s="16">
        <v>1.2770326000000001</v>
      </c>
      <c r="F1569" s="23">
        <f t="shared" si="28"/>
        <v>0</v>
      </c>
    </row>
    <row r="1570" spans="1:6">
      <c r="A1570" s="5" t="s">
        <v>2973</v>
      </c>
      <c r="B1570" s="6" t="s">
        <v>2974</v>
      </c>
      <c r="C1570" s="5">
        <v>3.7253566999999999E-4</v>
      </c>
      <c r="D1570" s="19">
        <v>1.2780765000000001</v>
      </c>
      <c r="E1570" s="16">
        <v>1.2780765000000001</v>
      </c>
      <c r="F1570" s="23">
        <f t="shared" si="28"/>
        <v>0</v>
      </c>
    </row>
    <row r="1571" spans="1:6">
      <c r="A1571" s="5" t="s">
        <v>2975</v>
      </c>
      <c r="B1571" s="6" t="s">
        <v>2976</v>
      </c>
      <c r="C1571" s="5">
        <v>7.4902810000000003E-4</v>
      </c>
      <c r="D1571" s="19">
        <v>1.2785557999999999</v>
      </c>
      <c r="E1571" s="16">
        <v>1.2785557999999999</v>
      </c>
      <c r="F1571" s="23">
        <f t="shared" si="28"/>
        <v>0</v>
      </c>
    </row>
    <row r="1572" spans="1:6">
      <c r="A1572" s="5" t="s">
        <v>2977</v>
      </c>
      <c r="B1572" s="6" t="s">
        <v>2964</v>
      </c>
      <c r="C1572" s="5">
        <v>6.6148373000000005E-4</v>
      </c>
      <c r="D1572" s="19">
        <v>1.2788107</v>
      </c>
      <c r="E1572" s="16">
        <v>1.2788107</v>
      </c>
      <c r="F1572" s="23">
        <f t="shared" si="28"/>
        <v>0</v>
      </c>
    </row>
    <row r="1573" spans="1:6">
      <c r="A1573" s="5" t="s">
        <v>2978</v>
      </c>
      <c r="B1573" s="6" t="s">
        <v>2979</v>
      </c>
      <c r="C1573" s="5">
        <v>1.6024543E-3</v>
      </c>
      <c r="D1573" s="19">
        <v>1.2811650000000001</v>
      </c>
      <c r="E1573" s="16">
        <v>1.2811650000000001</v>
      </c>
      <c r="F1573" s="23">
        <f t="shared" si="28"/>
        <v>0</v>
      </c>
    </row>
    <row r="1574" spans="1:6">
      <c r="A1574" s="5" t="s">
        <v>2980</v>
      </c>
      <c r="B1574" s="6" t="s">
        <v>2980</v>
      </c>
      <c r="C1574" s="5">
        <v>1.4491320999999999E-3</v>
      </c>
      <c r="D1574" s="19">
        <v>1.281183</v>
      </c>
      <c r="E1574" s="16">
        <v>1.281183</v>
      </c>
      <c r="F1574" s="23">
        <f t="shared" si="28"/>
        <v>0</v>
      </c>
    </row>
    <row r="1575" spans="1:6">
      <c r="A1575" s="5" t="s">
        <v>2981</v>
      </c>
      <c r="B1575" s="6" t="s">
        <v>2982</v>
      </c>
      <c r="C1575" s="5">
        <v>1.1685153000000001E-3</v>
      </c>
      <c r="D1575" s="19">
        <v>1.2814378</v>
      </c>
      <c r="E1575" s="16">
        <v>1.2814378</v>
      </c>
      <c r="F1575" s="23">
        <f t="shared" si="28"/>
        <v>0</v>
      </c>
    </row>
    <row r="1576" spans="1:6">
      <c r="A1576" s="5" t="s">
        <v>2983</v>
      </c>
      <c r="B1576" s="6" t="s">
        <v>2984</v>
      </c>
      <c r="C1576" s="5">
        <v>3.0463266E-3</v>
      </c>
      <c r="D1576" s="19">
        <v>1.2816592</v>
      </c>
      <c r="E1576" s="16">
        <v>1.2816592</v>
      </c>
      <c r="F1576" s="23">
        <f t="shared" si="28"/>
        <v>0</v>
      </c>
    </row>
    <row r="1577" spans="1:6">
      <c r="A1577" s="5" t="s">
        <v>2985</v>
      </c>
      <c r="B1577" s="6" t="s">
        <v>2986</v>
      </c>
      <c r="C1577" s="5">
        <v>1.0872575999999999E-5</v>
      </c>
      <c r="D1577" s="19">
        <v>1.2818301999999999</v>
      </c>
      <c r="E1577" s="16">
        <v>1.2818301999999999</v>
      </c>
      <c r="F1577" s="23">
        <f t="shared" si="28"/>
        <v>0</v>
      </c>
    </row>
    <row r="1578" spans="1:6">
      <c r="A1578" s="5" t="s">
        <v>2987</v>
      </c>
      <c r="B1578" s="6" t="s">
        <v>2988</v>
      </c>
      <c r="C1578" s="5">
        <v>1.7570257E-3</v>
      </c>
      <c r="D1578" s="19">
        <v>1.2820289</v>
      </c>
      <c r="E1578" s="16">
        <v>1.2820289</v>
      </c>
      <c r="F1578" s="23">
        <f t="shared" si="28"/>
        <v>0</v>
      </c>
    </row>
    <row r="1579" spans="1:6">
      <c r="A1579" s="5" t="s">
        <v>2989</v>
      </c>
      <c r="B1579" s="6" t="s">
        <v>2990</v>
      </c>
      <c r="C1579" s="5">
        <v>9.7757809999999995E-5</v>
      </c>
      <c r="D1579" s="19">
        <v>1.2830189999999999</v>
      </c>
      <c r="E1579" s="16">
        <v>1.2830189999999999</v>
      </c>
      <c r="F1579" s="23">
        <f t="shared" si="28"/>
        <v>0</v>
      </c>
    </row>
    <row r="1580" spans="1:6">
      <c r="A1580" s="5" t="s">
        <v>2991</v>
      </c>
      <c r="B1580" s="6" t="s">
        <v>2992</v>
      </c>
      <c r="C1580" s="5">
        <v>2.1564843999999999E-3</v>
      </c>
      <c r="D1580" s="19">
        <v>1.2837628000000001</v>
      </c>
      <c r="E1580" s="16">
        <v>1.2837628000000001</v>
      </c>
      <c r="F1580" s="23">
        <f t="shared" si="28"/>
        <v>0</v>
      </c>
    </row>
    <row r="1581" spans="1:6">
      <c r="A1581" s="5" t="s">
        <v>2993</v>
      </c>
      <c r="B1581" s="6" t="s">
        <v>2993</v>
      </c>
      <c r="C1581" s="5">
        <v>3.50854E-4</v>
      </c>
      <c r="D1581" s="19">
        <v>1.2839638</v>
      </c>
      <c r="E1581" s="16">
        <v>1.2839638</v>
      </c>
      <c r="F1581" s="23">
        <f t="shared" si="28"/>
        <v>0</v>
      </c>
    </row>
    <row r="1582" spans="1:6">
      <c r="A1582" s="5" t="s">
        <v>2994</v>
      </c>
      <c r="B1582" s="6" t="s">
        <v>2995</v>
      </c>
      <c r="C1582" s="5">
        <v>2.8978585999999999E-3</v>
      </c>
      <c r="D1582" s="19">
        <v>1.2843091</v>
      </c>
      <c r="E1582" s="16">
        <v>1.2843091</v>
      </c>
      <c r="F1582" s="23">
        <f t="shared" si="28"/>
        <v>0</v>
      </c>
    </row>
    <row r="1583" spans="1:6">
      <c r="A1583" s="5" t="s">
        <v>2996</v>
      </c>
      <c r="B1583" s="6" t="s">
        <v>2997</v>
      </c>
      <c r="C1583" s="5">
        <v>1.4504827999999999E-4</v>
      </c>
      <c r="D1583" s="19">
        <v>1.2846546999999999</v>
      </c>
      <c r="E1583" s="16">
        <v>1.2846546999999999</v>
      </c>
      <c r="F1583" s="23">
        <f t="shared" si="28"/>
        <v>0</v>
      </c>
    </row>
    <row r="1584" spans="1:6">
      <c r="A1584" s="5" t="s">
        <v>2998</v>
      </c>
      <c r="B1584" s="6" t="s">
        <v>2999</v>
      </c>
      <c r="C1584" s="5">
        <v>2.4660864999999999E-3</v>
      </c>
      <c r="D1584" s="19">
        <v>1.2852124</v>
      </c>
      <c r="E1584" s="16">
        <v>1.2852124</v>
      </c>
      <c r="F1584" s="23">
        <f t="shared" si="28"/>
        <v>0</v>
      </c>
    </row>
    <row r="1585" spans="1:6">
      <c r="A1585" s="5" t="s">
        <v>3000</v>
      </c>
      <c r="B1585" s="6" t="s">
        <v>3001</v>
      </c>
      <c r="C1585" s="5">
        <v>4.5937959999999998E-4</v>
      </c>
      <c r="D1585" s="19">
        <v>1.2858293000000001</v>
      </c>
      <c r="E1585" s="16">
        <v>1.2858293000000001</v>
      </c>
      <c r="F1585" s="23">
        <f t="shared" si="28"/>
        <v>0</v>
      </c>
    </row>
    <row r="1586" spans="1:6">
      <c r="A1586" s="5" t="s">
        <v>3002</v>
      </c>
      <c r="B1586" s="6" t="s">
        <v>3003</v>
      </c>
      <c r="C1586" s="5">
        <v>5.9515060000000001E-4</v>
      </c>
      <c r="D1586" s="19">
        <v>1.2862572999999999</v>
      </c>
      <c r="E1586" s="16">
        <v>1.2862572999999999</v>
      </c>
      <c r="F1586" s="23">
        <f t="shared" si="28"/>
        <v>0</v>
      </c>
    </row>
    <row r="1587" spans="1:6">
      <c r="A1587" s="5" t="s">
        <v>3004</v>
      </c>
      <c r="B1587" s="6" t="s">
        <v>3005</v>
      </c>
      <c r="C1587" s="5">
        <v>2.8358725999999999E-3</v>
      </c>
      <c r="D1587" s="19">
        <v>1.2863028000000001</v>
      </c>
      <c r="E1587" s="16">
        <v>1.2863028000000001</v>
      </c>
      <c r="F1587" s="23">
        <f t="shared" si="28"/>
        <v>0</v>
      </c>
    </row>
    <row r="1588" spans="1:6">
      <c r="A1588" s="5" t="s">
        <v>3006</v>
      </c>
      <c r="B1588" s="6" t="s">
        <v>3007</v>
      </c>
      <c r="C1588" s="5">
        <v>3.2764567999999999E-3</v>
      </c>
      <c r="D1588" s="19">
        <v>1.2865743999999999</v>
      </c>
      <c r="E1588" s="16">
        <v>1.2865743999999999</v>
      </c>
      <c r="F1588" s="23">
        <f t="shared" si="28"/>
        <v>0</v>
      </c>
    </row>
    <row r="1589" spans="1:6">
      <c r="A1589" s="5" t="s">
        <v>3008</v>
      </c>
      <c r="B1589" s="6" t="s">
        <v>3009</v>
      </c>
      <c r="C1589" s="5">
        <v>8.877647E-4</v>
      </c>
      <c r="D1589" s="19">
        <v>1.2867249000000001</v>
      </c>
      <c r="E1589" s="16">
        <v>1.2867249000000001</v>
      </c>
      <c r="F1589" s="23">
        <f t="shared" si="28"/>
        <v>0</v>
      </c>
    </row>
    <row r="1590" spans="1:6">
      <c r="A1590" s="5" t="s">
        <v>3010</v>
      </c>
      <c r="B1590" s="6" t="s">
        <v>3011</v>
      </c>
      <c r="C1590" s="5">
        <v>1.18419724E-4</v>
      </c>
      <c r="D1590" s="19">
        <v>1.2868544</v>
      </c>
      <c r="E1590" s="16">
        <v>1.2868544</v>
      </c>
      <c r="F1590" s="23">
        <f t="shared" si="28"/>
        <v>0</v>
      </c>
    </row>
    <row r="1591" spans="1:6">
      <c r="A1591" s="5" t="s">
        <v>3012</v>
      </c>
      <c r="B1591" s="6" t="s">
        <v>3013</v>
      </c>
      <c r="C1591" s="5">
        <v>4.1599056999999998E-4</v>
      </c>
      <c r="D1591" s="19">
        <v>1.2875645</v>
      </c>
      <c r="E1591" s="16">
        <v>1.2875645</v>
      </c>
      <c r="F1591" s="23">
        <f t="shared" si="28"/>
        <v>0</v>
      </c>
    </row>
    <row r="1592" spans="1:6">
      <c r="A1592" s="5" t="s">
        <v>3014</v>
      </c>
      <c r="B1592" s="6" t="s">
        <v>3015</v>
      </c>
      <c r="C1592" s="5">
        <v>2.3118324E-4</v>
      </c>
      <c r="D1592" s="19">
        <v>1.2878143</v>
      </c>
      <c r="E1592" s="16">
        <v>1.2878143</v>
      </c>
      <c r="F1592" s="23">
        <f t="shared" si="28"/>
        <v>0</v>
      </c>
    </row>
    <row r="1593" spans="1:6">
      <c r="A1593" s="5" t="s">
        <v>3016</v>
      </c>
      <c r="B1593" s="6" t="s">
        <v>3017</v>
      </c>
      <c r="C1593" s="5">
        <v>1.9706351999999999E-4</v>
      </c>
      <c r="D1593" s="19">
        <v>1.2880575999999999</v>
      </c>
      <c r="E1593" s="16">
        <v>1.2880575999999999</v>
      </c>
      <c r="F1593" s="23">
        <f t="shared" si="28"/>
        <v>0</v>
      </c>
    </row>
    <row r="1594" spans="1:6">
      <c r="A1594" s="5" t="s">
        <v>3018</v>
      </c>
      <c r="B1594" s="6" t="s">
        <v>3019</v>
      </c>
      <c r="C1594" s="5">
        <v>2.1136076999999998E-3</v>
      </c>
      <c r="D1594" s="19">
        <v>1.2881464</v>
      </c>
      <c r="E1594" s="16">
        <v>1.2881464</v>
      </c>
      <c r="F1594" s="23">
        <f t="shared" si="28"/>
        <v>0</v>
      </c>
    </row>
    <row r="1595" spans="1:6">
      <c r="A1595" s="5" t="s">
        <v>3020</v>
      </c>
      <c r="B1595" s="6" t="s">
        <v>3021</v>
      </c>
      <c r="C1595" s="5">
        <v>3.0488437000000001E-3</v>
      </c>
      <c r="D1595" s="19">
        <v>1.2887360000000001</v>
      </c>
      <c r="E1595" s="16">
        <v>1.2887360000000001</v>
      </c>
      <c r="F1595" s="23">
        <f t="shared" si="28"/>
        <v>0</v>
      </c>
    </row>
    <row r="1596" spans="1:6">
      <c r="A1596" s="5" t="s">
        <v>3022</v>
      </c>
      <c r="B1596" s="6" t="s">
        <v>3023</v>
      </c>
      <c r="C1596" s="5">
        <v>6.2209023999999996E-4</v>
      </c>
      <c r="D1596" s="19">
        <v>1.2890702000000001</v>
      </c>
      <c r="E1596" s="16">
        <v>1.2890702000000001</v>
      </c>
      <c r="F1596" s="23">
        <f t="shared" si="28"/>
        <v>0</v>
      </c>
    </row>
    <row r="1597" spans="1:6">
      <c r="A1597" s="5" t="s">
        <v>3024</v>
      </c>
      <c r="B1597" s="6" t="s">
        <v>3025</v>
      </c>
      <c r="C1597" s="5">
        <v>9.7435754000000003E-4</v>
      </c>
      <c r="D1597" s="19">
        <v>1.2891834</v>
      </c>
      <c r="E1597" s="16">
        <v>1.2891834</v>
      </c>
      <c r="F1597" s="23">
        <f t="shared" si="28"/>
        <v>0</v>
      </c>
    </row>
    <row r="1598" spans="1:6">
      <c r="A1598" s="5" t="s">
        <v>3026</v>
      </c>
      <c r="B1598" s="6" t="s">
        <v>3027</v>
      </c>
      <c r="C1598" s="5">
        <v>2.8154692000000002E-3</v>
      </c>
      <c r="D1598" s="19">
        <v>1.2898128</v>
      </c>
      <c r="E1598" s="16">
        <v>1.2898128</v>
      </c>
      <c r="F1598" s="23">
        <f t="shared" si="28"/>
        <v>0</v>
      </c>
    </row>
    <row r="1599" spans="1:6">
      <c r="A1599" s="5" t="s">
        <v>3028</v>
      </c>
      <c r="B1599" s="6" t="s">
        <v>3029</v>
      </c>
      <c r="C1599" s="5">
        <v>1.2125203E-4</v>
      </c>
      <c r="D1599" s="19">
        <v>1.2909012</v>
      </c>
      <c r="E1599" s="16">
        <v>1.2909012</v>
      </c>
      <c r="F1599" s="23">
        <f t="shared" si="28"/>
        <v>0</v>
      </c>
    </row>
    <row r="1600" spans="1:6">
      <c r="A1600" s="5" t="s">
        <v>3030</v>
      </c>
      <c r="B1600" s="6" t="s">
        <v>3031</v>
      </c>
      <c r="C1600" s="5">
        <v>3.3112653E-3</v>
      </c>
      <c r="D1600" s="19">
        <v>1.2910322999999999</v>
      </c>
      <c r="E1600" s="16">
        <v>1.2910322999999999</v>
      </c>
      <c r="F1600" s="23">
        <f t="shared" si="28"/>
        <v>0</v>
      </c>
    </row>
    <row r="1601" spans="1:6">
      <c r="A1601" s="5" t="s">
        <v>3032</v>
      </c>
      <c r="B1601" s="6" t="s">
        <v>3033</v>
      </c>
      <c r="C1601" s="5">
        <v>2.3924123000000001E-4</v>
      </c>
      <c r="D1601" s="19">
        <v>1.2912033000000001</v>
      </c>
      <c r="E1601" s="16">
        <v>1.2912033000000001</v>
      </c>
      <c r="F1601" s="23">
        <f t="shared" si="28"/>
        <v>0</v>
      </c>
    </row>
    <row r="1602" spans="1:6">
      <c r="A1602" s="5" t="s">
        <v>3034</v>
      </c>
      <c r="B1602" s="6" t="s">
        <v>3035</v>
      </c>
      <c r="C1602" s="5">
        <v>9.88666E-5</v>
      </c>
      <c r="D1602" s="19">
        <v>1.2913425999999999</v>
      </c>
      <c r="E1602" s="16">
        <v>1.2913425999999999</v>
      </c>
      <c r="F1602" s="23">
        <f t="shared" ref="F1602:F1665" si="29">D1602-E1602</f>
        <v>0</v>
      </c>
    </row>
    <row r="1603" spans="1:6">
      <c r="A1603" s="5" t="s">
        <v>3036</v>
      </c>
      <c r="B1603" s="6" t="s">
        <v>3037</v>
      </c>
      <c r="C1603" s="5">
        <v>3.2393305000000001E-4</v>
      </c>
      <c r="D1603" s="19">
        <v>1.2915236000000001</v>
      </c>
      <c r="E1603" s="16">
        <v>1.2915236000000001</v>
      </c>
      <c r="F1603" s="23">
        <f t="shared" si="29"/>
        <v>0</v>
      </c>
    </row>
    <row r="1604" spans="1:6">
      <c r="A1604" s="5" t="s">
        <v>3038</v>
      </c>
      <c r="B1604" s="6" t="s">
        <v>3039</v>
      </c>
      <c r="C1604" s="5">
        <v>2.7351615E-3</v>
      </c>
      <c r="D1604" s="19">
        <v>1.2917829999999999</v>
      </c>
      <c r="E1604" s="16">
        <v>1.2917829999999999</v>
      </c>
      <c r="F1604" s="23">
        <f t="shared" si="29"/>
        <v>0</v>
      </c>
    </row>
    <row r="1605" spans="1:6">
      <c r="A1605" s="5" t="s">
        <v>3040</v>
      </c>
      <c r="B1605" s="6" t="s">
        <v>3041</v>
      </c>
      <c r="C1605" s="5">
        <v>3.8989173000000002E-4</v>
      </c>
      <c r="D1605" s="19">
        <v>1.2923023</v>
      </c>
      <c r="E1605" s="16">
        <v>1.2923023</v>
      </c>
      <c r="F1605" s="23">
        <f t="shared" si="29"/>
        <v>0</v>
      </c>
    </row>
    <row r="1606" spans="1:6">
      <c r="A1606" s="5" t="s">
        <v>3042</v>
      </c>
      <c r="B1606" s="6" t="s">
        <v>3043</v>
      </c>
      <c r="C1606" s="5">
        <v>1.4314846E-3</v>
      </c>
      <c r="D1606" s="19">
        <v>1.2924578</v>
      </c>
      <c r="E1606" s="16">
        <v>1.2924578</v>
      </c>
      <c r="F1606" s="23">
        <f t="shared" si="29"/>
        <v>0</v>
      </c>
    </row>
    <row r="1607" spans="1:6">
      <c r="A1607" s="5" t="s">
        <v>3044</v>
      </c>
      <c r="B1607" s="6" t="s">
        <v>3045</v>
      </c>
      <c r="C1607" s="5">
        <v>3.5967056000000003E-5</v>
      </c>
      <c r="D1607" s="19">
        <v>1.2928561999999999</v>
      </c>
      <c r="E1607" s="16">
        <v>1.2928561999999999</v>
      </c>
      <c r="F1607" s="23">
        <f t="shared" si="29"/>
        <v>0</v>
      </c>
    </row>
    <row r="1608" spans="1:6">
      <c r="A1608" s="5" t="s">
        <v>3046</v>
      </c>
      <c r="B1608" s="6" t="s">
        <v>3047</v>
      </c>
      <c r="C1608" s="5">
        <v>3.0507822999999998E-3</v>
      </c>
      <c r="D1608" s="19">
        <v>1.2931824000000001</v>
      </c>
      <c r="E1608" s="16">
        <v>1.2931824000000001</v>
      </c>
      <c r="F1608" s="23">
        <f t="shared" si="29"/>
        <v>0</v>
      </c>
    </row>
    <row r="1609" spans="1:6">
      <c r="A1609" s="5" t="s">
        <v>3048</v>
      </c>
      <c r="B1609" s="6" t="s">
        <v>3049</v>
      </c>
      <c r="C1609" s="5">
        <v>2.2742980000000001E-3</v>
      </c>
      <c r="D1609" s="19">
        <v>1.2935886000000001</v>
      </c>
      <c r="E1609" s="16">
        <v>1.2935886000000001</v>
      </c>
      <c r="F1609" s="23">
        <f t="shared" si="29"/>
        <v>0</v>
      </c>
    </row>
    <row r="1610" spans="1:6">
      <c r="A1610" s="5" t="s">
        <v>3050</v>
      </c>
      <c r="B1610" s="6" t="s">
        <v>756</v>
      </c>
      <c r="C1610" s="5">
        <v>2.4885268E-5</v>
      </c>
      <c r="D1610" s="19">
        <v>1.2938636999999999</v>
      </c>
      <c r="E1610" s="16">
        <v>1.2938636999999999</v>
      </c>
      <c r="F1610" s="23">
        <f t="shared" si="29"/>
        <v>0</v>
      </c>
    </row>
    <row r="1611" spans="1:6">
      <c r="A1611" s="5" t="s">
        <v>3051</v>
      </c>
      <c r="B1611" s="6" t="s">
        <v>3051</v>
      </c>
      <c r="C1611" s="5">
        <v>8.612076E-4</v>
      </c>
      <c r="D1611" s="19">
        <v>1.2956991</v>
      </c>
      <c r="E1611" s="16">
        <v>1.2956991</v>
      </c>
      <c r="F1611" s="23">
        <f t="shared" si="29"/>
        <v>0</v>
      </c>
    </row>
    <row r="1612" spans="1:6">
      <c r="A1612" s="5" t="s">
        <v>3052</v>
      </c>
      <c r="B1612" s="6" t="s">
        <v>3053</v>
      </c>
      <c r="C1612" s="5">
        <v>2.0264143999999999E-4</v>
      </c>
      <c r="D1612" s="19">
        <v>1.2958935</v>
      </c>
      <c r="E1612" s="16">
        <v>1.2958935</v>
      </c>
      <c r="F1612" s="23">
        <f t="shared" si="29"/>
        <v>0</v>
      </c>
    </row>
    <row r="1613" spans="1:6">
      <c r="A1613" s="5" t="s">
        <v>3054</v>
      </c>
      <c r="B1613" s="6" t="s">
        <v>3055</v>
      </c>
      <c r="C1613" s="5">
        <v>9.480402E-4</v>
      </c>
      <c r="D1613" s="19">
        <v>1.2960598000000001</v>
      </c>
      <c r="E1613" s="16">
        <v>1.2960598000000001</v>
      </c>
      <c r="F1613" s="23">
        <f t="shared" si="29"/>
        <v>0</v>
      </c>
    </row>
    <row r="1614" spans="1:6">
      <c r="A1614" s="5" t="s">
        <v>3056</v>
      </c>
      <c r="B1614" s="6" t="s">
        <v>3057</v>
      </c>
      <c r="C1614" s="5">
        <v>4.8502057E-5</v>
      </c>
      <c r="D1614" s="19">
        <v>1.2971178000000001</v>
      </c>
      <c r="E1614" s="16">
        <v>1.2971178000000001</v>
      </c>
      <c r="F1614" s="23">
        <f t="shared" si="29"/>
        <v>0</v>
      </c>
    </row>
    <row r="1615" spans="1:6">
      <c r="A1615" s="5" t="s">
        <v>3058</v>
      </c>
      <c r="B1615" s="6" t="s">
        <v>3059</v>
      </c>
      <c r="C1615" s="5">
        <v>2.6948025999999998E-3</v>
      </c>
      <c r="D1615" s="19">
        <v>1.2972747</v>
      </c>
      <c r="E1615" s="16">
        <v>1.2972747</v>
      </c>
      <c r="F1615" s="23">
        <f t="shared" si="29"/>
        <v>0</v>
      </c>
    </row>
    <row r="1616" spans="1:6">
      <c r="A1616" s="5" t="s">
        <v>3060</v>
      </c>
      <c r="B1616" s="6" t="s">
        <v>3061</v>
      </c>
      <c r="C1616" s="5">
        <v>4.7205566E-4</v>
      </c>
      <c r="D1616" s="19">
        <v>1.2978779</v>
      </c>
      <c r="E1616" s="16">
        <v>1.2978779</v>
      </c>
      <c r="F1616" s="23">
        <f t="shared" si="29"/>
        <v>0</v>
      </c>
    </row>
    <row r="1617" spans="1:6">
      <c r="A1617" s="5" t="s">
        <v>3062</v>
      </c>
      <c r="B1617" s="6" t="s">
        <v>3063</v>
      </c>
      <c r="C1617" s="5">
        <v>4.236593E-4</v>
      </c>
      <c r="D1617" s="19">
        <v>1.2979887999999999</v>
      </c>
      <c r="E1617" s="16">
        <v>1.2979887999999999</v>
      </c>
      <c r="F1617" s="23">
        <f t="shared" si="29"/>
        <v>0</v>
      </c>
    </row>
    <row r="1618" spans="1:6">
      <c r="A1618" s="5" t="s">
        <v>3064</v>
      </c>
      <c r="B1618" s="6" t="s">
        <v>3065</v>
      </c>
      <c r="C1618" s="5">
        <v>1.9657384E-3</v>
      </c>
      <c r="D1618" s="19">
        <v>1.2990048000000001</v>
      </c>
      <c r="E1618" s="16">
        <v>1.2990048000000001</v>
      </c>
      <c r="F1618" s="23">
        <f t="shared" si="29"/>
        <v>0</v>
      </c>
    </row>
    <row r="1619" spans="1:6">
      <c r="A1619" s="5" t="s">
        <v>3066</v>
      </c>
      <c r="B1619" s="6" t="s">
        <v>3067</v>
      </c>
      <c r="C1619" s="5">
        <v>2.3860565999999999E-3</v>
      </c>
      <c r="D1619" s="19">
        <v>1.2994395000000001</v>
      </c>
      <c r="E1619" s="16">
        <v>1.2994395000000001</v>
      </c>
      <c r="F1619" s="23">
        <f t="shared" si="29"/>
        <v>0</v>
      </c>
    </row>
    <row r="1620" spans="1:6">
      <c r="A1620" s="5" t="s">
        <v>3068</v>
      </c>
      <c r="B1620" s="6" t="s">
        <v>3069</v>
      </c>
      <c r="C1620" s="5">
        <v>2.3610657000000001E-3</v>
      </c>
      <c r="D1620" s="19">
        <v>1.3006070999999999</v>
      </c>
      <c r="E1620" s="16">
        <v>1.3006070999999999</v>
      </c>
      <c r="F1620" s="23">
        <f t="shared" si="29"/>
        <v>0</v>
      </c>
    </row>
    <row r="1621" spans="1:6">
      <c r="A1621" s="5" t="s">
        <v>3070</v>
      </c>
      <c r="B1621" s="6" t="s">
        <v>3071</v>
      </c>
      <c r="C1621" s="5">
        <v>7.6463080000000003E-4</v>
      </c>
      <c r="D1621" s="19">
        <v>1.3014842</v>
      </c>
      <c r="E1621" s="16">
        <v>1.3014842</v>
      </c>
      <c r="F1621" s="23">
        <f t="shared" si="29"/>
        <v>0</v>
      </c>
    </row>
    <row r="1622" spans="1:6">
      <c r="A1622" s="5" t="s">
        <v>3072</v>
      </c>
      <c r="B1622" s="6" t="s">
        <v>3073</v>
      </c>
      <c r="C1622" s="5">
        <v>3.7366014999999999E-4</v>
      </c>
      <c r="D1622" s="19">
        <v>1.3017409</v>
      </c>
      <c r="E1622" s="16">
        <v>1.3017409</v>
      </c>
      <c r="F1622" s="23">
        <f t="shared" si="29"/>
        <v>0</v>
      </c>
    </row>
    <row r="1623" spans="1:6">
      <c r="A1623" s="5" t="s">
        <v>3074</v>
      </c>
      <c r="B1623" s="6" t="s">
        <v>3075</v>
      </c>
      <c r="C1623" s="5">
        <v>2.3219885999999999E-3</v>
      </c>
      <c r="D1623" s="19">
        <v>1.3019172000000001</v>
      </c>
      <c r="E1623" s="16">
        <v>1.3019172000000001</v>
      </c>
      <c r="F1623" s="23">
        <f t="shared" si="29"/>
        <v>0</v>
      </c>
    </row>
    <row r="1624" spans="1:6">
      <c r="A1624" s="5" t="s">
        <v>3076</v>
      </c>
      <c r="B1624" s="6" t="s">
        <v>3077</v>
      </c>
      <c r="C1624" s="5">
        <v>5.2185610000000005E-4</v>
      </c>
      <c r="D1624" s="19">
        <v>1.3021062999999999</v>
      </c>
      <c r="E1624" s="16">
        <v>1.3021062999999999</v>
      </c>
      <c r="F1624" s="23">
        <f t="shared" si="29"/>
        <v>0</v>
      </c>
    </row>
    <row r="1625" spans="1:6">
      <c r="A1625" s="5" t="s">
        <v>3078</v>
      </c>
      <c r="B1625" s="6" t="s">
        <v>3079</v>
      </c>
      <c r="C1625" s="5">
        <v>2.8077953000000002E-3</v>
      </c>
      <c r="D1625" s="19">
        <v>1.3027464</v>
      </c>
      <c r="E1625" s="16">
        <v>1.3027464</v>
      </c>
      <c r="F1625" s="23">
        <f t="shared" si="29"/>
        <v>0</v>
      </c>
    </row>
    <row r="1626" spans="1:6">
      <c r="A1626" s="5" t="s">
        <v>3080</v>
      </c>
      <c r="B1626" s="6" t="s">
        <v>3081</v>
      </c>
      <c r="C1626" s="5">
        <v>6.2421674E-4</v>
      </c>
      <c r="D1626" s="19">
        <v>1.3033085</v>
      </c>
      <c r="E1626" s="16">
        <v>1.3033085</v>
      </c>
      <c r="F1626" s="23">
        <f t="shared" si="29"/>
        <v>0</v>
      </c>
    </row>
    <row r="1627" spans="1:6">
      <c r="A1627" s="5" t="s">
        <v>3082</v>
      </c>
      <c r="B1627" s="6" t="s">
        <v>3083</v>
      </c>
      <c r="C1627" s="5">
        <v>4.8759002999999997E-4</v>
      </c>
      <c r="D1627" s="19">
        <v>1.3036392000000001</v>
      </c>
      <c r="E1627" s="16">
        <v>1.3036392000000001</v>
      </c>
      <c r="F1627" s="23">
        <f t="shared" si="29"/>
        <v>0</v>
      </c>
    </row>
    <row r="1628" spans="1:6">
      <c r="A1628" s="5" t="s">
        <v>3084</v>
      </c>
      <c r="B1628" s="6" t="s">
        <v>3085</v>
      </c>
      <c r="C1628" s="5">
        <v>3.4523589999999999E-3</v>
      </c>
      <c r="D1628" s="19">
        <v>1.3037590999999999</v>
      </c>
      <c r="E1628" s="16">
        <v>1.3037590999999999</v>
      </c>
      <c r="F1628" s="23">
        <f t="shared" si="29"/>
        <v>0</v>
      </c>
    </row>
    <row r="1629" spans="1:6">
      <c r="A1629" s="5" t="s">
        <v>3086</v>
      </c>
      <c r="B1629" s="6" t="s">
        <v>3087</v>
      </c>
      <c r="C1629" s="5">
        <v>1.7222713E-4</v>
      </c>
      <c r="D1629" s="19">
        <v>1.3040096999999999</v>
      </c>
      <c r="E1629" s="16">
        <v>1.3040096999999999</v>
      </c>
      <c r="F1629" s="23">
        <f t="shared" si="29"/>
        <v>0</v>
      </c>
    </row>
    <row r="1630" spans="1:6">
      <c r="A1630" s="5" t="s">
        <v>3088</v>
      </c>
      <c r="B1630" s="6" t="s">
        <v>3089</v>
      </c>
      <c r="C1630" s="5">
        <v>2.8748698999999998E-3</v>
      </c>
      <c r="D1630" s="19">
        <v>1.3043593</v>
      </c>
      <c r="E1630" s="16">
        <v>1.3043593</v>
      </c>
      <c r="F1630" s="23">
        <f t="shared" si="29"/>
        <v>0</v>
      </c>
    </row>
    <row r="1631" spans="1:6">
      <c r="A1631" s="5" t="s">
        <v>3090</v>
      </c>
      <c r="B1631" s="6" t="s">
        <v>3091</v>
      </c>
      <c r="C1631" s="5">
        <v>2.4125665999999999E-5</v>
      </c>
      <c r="D1631" s="19">
        <v>1.3053581999999999</v>
      </c>
      <c r="E1631" s="16">
        <v>1.3053581999999999</v>
      </c>
      <c r="F1631" s="23">
        <f t="shared" si="29"/>
        <v>0</v>
      </c>
    </row>
    <row r="1632" spans="1:6">
      <c r="A1632" s="5" t="s">
        <v>3092</v>
      </c>
      <c r="B1632" s="6" t="s">
        <v>3093</v>
      </c>
      <c r="C1632" s="5">
        <v>2.7621014E-3</v>
      </c>
      <c r="D1632" s="19">
        <v>1.3057578000000001</v>
      </c>
      <c r="E1632" s="16">
        <v>1.3057578000000001</v>
      </c>
      <c r="F1632" s="23">
        <f t="shared" si="29"/>
        <v>0</v>
      </c>
    </row>
    <row r="1633" spans="1:6">
      <c r="A1633" s="5" t="s">
        <v>3094</v>
      </c>
      <c r="B1633" s="6" t="s">
        <v>3095</v>
      </c>
      <c r="C1633" s="5">
        <v>5.6086300000000004E-7</v>
      </c>
      <c r="D1633" s="19">
        <v>1.3074291</v>
      </c>
      <c r="E1633" s="16">
        <v>1.3074291</v>
      </c>
      <c r="F1633" s="23">
        <f t="shared" si="29"/>
        <v>0</v>
      </c>
    </row>
    <row r="1634" spans="1:6">
      <c r="A1634" s="5" t="s">
        <v>3096</v>
      </c>
      <c r="B1634" s="6" t="s">
        <v>3097</v>
      </c>
      <c r="C1634" s="5">
        <v>1.7186253E-3</v>
      </c>
      <c r="D1634" s="19">
        <v>1.3079429</v>
      </c>
      <c r="E1634" s="16">
        <v>1.3079429</v>
      </c>
      <c r="F1634" s="23">
        <f t="shared" si="29"/>
        <v>0</v>
      </c>
    </row>
    <row r="1635" spans="1:6">
      <c r="A1635" s="5" t="s">
        <v>3098</v>
      </c>
      <c r="B1635" s="6" t="s">
        <v>3099</v>
      </c>
      <c r="C1635" s="5">
        <v>3.0562314000000001E-3</v>
      </c>
      <c r="D1635" s="19">
        <v>1.3079923</v>
      </c>
      <c r="E1635" s="16">
        <v>1.3079923</v>
      </c>
      <c r="F1635" s="23">
        <f t="shared" si="29"/>
        <v>0</v>
      </c>
    </row>
    <row r="1636" spans="1:6">
      <c r="A1636" s="5" t="s">
        <v>3100</v>
      </c>
      <c r="B1636" s="6" t="s">
        <v>3101</v>
      </c>
      <c r="C1636" s="5">
        <v>2.4120890000000001E-3</v>
      </c>
      <c r="D1636" s="19">
        <v>1.3085631</v>
      </c>
      <c r="E1636" s="16">
        <v>1.3085631</v>
      </c>
      <c r="F1636" s="23">
        <f t="shared" si="29"/>
        <v>0</v>
      </c>
    </row>
    <row r="1637" spans="1:6">
      <c r="A1637" s="5" t="s">
        <v>3102</v>
      </c>
      <c r="B1637" s="6" t="s">
        <v>3103</v>
      </c>
      <c r="C1637" s="5">
        <v>1.5581538999999999E-3</v>
      </c>
      <c r="D1637" s="19">
        <v>1.3087796</v>
      </c>
      <c r="E1637" s="16">
        <v>1.3087796</v>
      </c>
      <c r="F1637" s="23">
        <f t="shared" si="29"/>
        <v>0</v>
      </c>
    </row>
    <row r="1638" spans="1:6">
      <c r="A1638" s="5" t="s">
        <v>3104</v>
      </c>
      <c r="B1638" s="6" t="s">
        <v>3105</v>
      </c>
      <c r="C1638" s="5">
        <v>5.3876870000000004E-4</v>
      </c>
      <c r="D1638" s="19">
        <v>1.3111542</v>
      </c>
      <c r="E1638" s="16">
        <v>1.3111542</v>
      </c>
      <c r="F1638" s="23">
        <f t="shared" si="29"/>
        <v>0</v>
      </c>
    </row>
    <row r="1639" spans="1:6">
      <c r="A1639" s="5" t="s">
        <v>3106</v>
      </c>
      <c r="B1639" s="6" t="s">
        <v>2726</v>
      </c>
      <c r="C1639" s="5">
        <v>6.4097769999999995E-4</v>
      </c>
      <c r="D1639" s="19">
        <v>1.3113436999999999</v>
      </c>
      <c r="E1639" s="16">
        <v>1.3113436999999999</v>
      </c>
      <c r="F1639" s="23">
        <f t="shared" si="29"/>
        <v>0</v>
      </c>
    </row>
    <row r="1640" spans="1:6">
      <c r="A1640" s="5" t="s">
        <v>3107</v>
      </c>
      <c r="B1640" s="6" t="s">
        <v>3108</v>
      </c>
      <c r="C1640" s="5">
        <v>2.8129499999999998E-4</v>
      </c>
      <c r="D1640" s="19">
        <v>1.3114870999999999</v>
      </c>
      <c r="E1640" s="16">
        <v>1.3114870999999999</v>
      </c>
      <c r="F1640" s="23">
        <f t="shared" si="29"/>
        <v>0</v>
      </c>
    </row>
    <row r="1641" spans="1:6">
      <c r="A1641" s="5" t="s">
        <v>3109</v>
      </c>
      <c r="B1641" s="6" t="s">
        <v>3110</v>
      </c>
      <c r="C1641" s="5">
        <v>6.9734609999999998E-4</v>
      </c>
      <c r="D1641" s="19">
        <v>1.3118451</v>
      </c>
      <c r="E1641" s="16">
        <v>1.3118451</v>
      </c>
      <c r="F1641" s="23">
        <f t="shared" si="29"/>
        <v>0</v>
      </c>
    </row>
    <row r="1642" spans="1:6">
      <c r="A1642" s="5" t="s">
        <v>3111</v>
      </c>
      <c r="B1642" s="6" t="s">
        <v>3112</v>
      </c>
      <c r="C1642" s="5">
        <v>3.4840371999999998E-3</v>
      </c>
      <c r="D1642" s="19">
        <v>1.3120324999999999</v>
      </c>
      <c r="E1642" s="16">
        <v>1.3120324999999999</v>
      </c>
      <c r="F1642" s="23">
        <f t="shared" si="29"/>
        <v>0</v>
      </c>
    </row>
    <row r="1643" spans="1:6">
      <c r="A1643" s="5" t="s">
        <v>3113</v>
      </c>
      <c r="B1643" s="6" t="s">
        <v>3114</v>
      </c>
      <c r="C1643" s="5">
        <v>2.1553936E-3</v>
      </c>
      <c r="D1643" s="19">
        <v>1.3128355</v>
      </c>
      <c r="E1643" s="16">
        <v>1.3128355</v>
      </c>
      <c r="F1643" s="23">
        <f t="shared" si="29"/>
        <v>0</v>
      </c>
    </row>
    <row r="1644" spans="1:6">
      <c r="A1644" s="5" t="s">
        <v>3115</v>
      </c>
      <c r="B1644" s="6" t="s">
        <v>3116</v>
      </c>
      <c r="C1644" s="5">
        <v>2.6035508E-5</v>
      </c>
      <c r="D1644" s="19">
        <v>1.3133128000000001</v>
      </c>
      <c r="E1644" s="16">
        <v>1.3133128000000001</v>
      </c>
      <c r="F1644" s="23">
        <f t="shared" si="29"/>
        <v>0</v>
      </c>
    </row>
    <row r="1645" spans="1:6">
      <c r="A1645" s="5" t="s">
        <v>3117</v>
      </c>
      <c r="B1645" s="6" t="s">
        <v>3118</v>
      </c>
      <c r="C1645" s="5">
        <v>2.8934680000000001E-4</v>
      </c>
      <c r="D1645" s="19">
        <v>1.3136639999999999</v>
      </c>
      <c r="E1645" s="16">
        <v>1.3136639999999999</v>
      </c>
      <c r="F1645" s="23">
        <f t="shared" si="29"/>
        <v>0</v>
      </c>
    </row>
    <row r="1646" spans="1:6">
      <c r="A1646" s="5" t="s">
        <v>3119</v>
      </c>
      <c r="B1646" s="6" t="s">
        <v>3120</v>
      </c>
      <c r="C1646" s="5">
        <v>1.772907E-3</v>
      </c>
      <c r="D1646" s="19">
        <v>1.3137011999999999</v>
      </c>
      <c r="E1646" s="16">
        <v>1.3137011999999999</v>
      </c>
      <c r="F1646" s="23">
        <f t="shared" si="29"/>
        <v>0</v>
      </c>
    </row>
    <row r="1647" spans="1:6">
      <c r="A1647" s="5" t="s">
        <v>3121</v>
      </c>
      <c r="B1647" s="6" t="s">
        <v>3122</v>
      </c>
      <c r="C1647" s="5">
        <v>1.2861607E-3</v>
      </c>
      <c r="D1647" s="19">
        <v>1.3150877999999999</v>
      </c>
      <c r="E1647" s="16">
        <v>1.3150877999999999</v>
      </c>
      <c r="F1647" s="23">
        <f t="shared" si="29"/>
        <v>0</v>
      </c>
    </row>
    <row r="1648" spans="1:6">
      <c r="A1648" s="5" t="s">
        <v>3123</v>
      </c>
      <c r="B1648" s="6" t="s">
        <v>3124</v>
      </c>
      <c r="C1648" s="5">
        <v>1.2552282E-3</v>
      </c>
      <c r="D1648" s="19">
        <v>1.3151096</v>
      </c>
      <c r="E1648" s="16">
        <v>1.3151096</v>
      </c>
      <c r="F1648" s="23">
        <f t="shared" si="29"/>
        <v>0</v>
      </c>
    </row>
    <row r="1649" spans="1:6">
      <c r="A1649" s="5" t="s">
        <v>3125</v>
      </c>
      <c r="B1649" s="6" t="s">
        <v>3126</v>
      </c>
      <c r="C1649" s="5">
        <v>3.2590602999999998E-4</v>
      </c>
      <c r="D1649" s="19">
        <v>1.3153745999999999</v>
      </c>
      <c r="E1649" s="16">
        <v>1.3153745999999999</v>
      </c>
      <c r="F1649" s="23">
        <f t="shared" si="29"/>
        <v>0</v>
      </c>
    </row>
    <row r="1650" spans="1:6">
      <c r="A1650" s="5" t="s">
        <v>3127</v>
      </c>
      <c r="B1650" s="6" t="s">
        <v>3128</v>
      </c>
      <c r="C1650" s="5">
        <v>2.7763181999999999E-3</v>
      </c>
      <c r="D1650" s="19">
        <v>1.3156296999999999</v>
      </c>
      <c r="E1650" s="16">
        <v>1.3156296999999999</v>
      </c>
      <c r="F1650" s="23">
        <f t="shared" si="29"/>
        <v>0</v>
      </c>
    </row>
    <row r="1651" spans="1:6">
      <c r="A1651" s="5" t="s">
        <v>3129</v>
      </c>
      <c r="B1651" s="6" t="s">
        <v>3130</v>
      </c>
      <c r="C1651" s="5">
        <v>1.3258422999999999E-4</v>
      </c>
      <c r="D1651" s="19">
        <v>1.3157745999999999</v>
      </c>
      <c r="E1651" s="16">
        <v>1.3157745999999999</v>
      </c>
      <c r="F1651" s="23">
        <f t="shared" si="29"/>
        <v>0</v>
      </c>
    </row>
    <row r="1652" spans="1:6">
      <c r="A1652" s="5" t="s">
        <v>3131</v>
      </c>
      <c r="B1652" s="6" t="s">
        <v>3132</v>
      </c>
      <c r="C1652" s="5">
        <v>1.1091721E-5</v>
      </c>
      <c r="D1652" s="19">
        <v>1.3159993999999999</v>
      </c>
      <c r="E1652" s="16">
        <v>1.3159993999999999</v>
      </c>
      <c r="F1652" s="23">
        <f t="shared" si="29"/>
        <v>0</v>
      </c>
    </row>
    <row r="1653" spans="1:6">
      <c r="A1653" s="5" t="s">
        <v>3133</v>
      </c>
      <c r="B1653" s="6" t="s">
        <v>3083</v>
      </c>
      <c r="C1653" s="5">
        <v>2.1130042E-3</v>
      </c>
      <c r="D1653" s="19">
        <v>1.3166910000000001</v>
      </c>
      <c r="E1653" s="16">
        <v>1.3166910000000001</v>
      </c>
      <c r="F1653" s="23">
        <f t="shared" si="29"/>
        <v>0</v>
      </c>
    </row>
    <row r="1654" spans="1:6">
      <c r="A1654" s="5" t="s">
        <v>3134</v>
      </c>
      <c r="B1654" s="6" t="s">
        <v>3134</v>
      </c>
      <c r="C1654" s="5">
        <v>3.2926572000000001E-3</v>
      </c>
      <c r="D1654" s="19">
        <v>1.3167899000000001</v>
      </c>
      <c r="E1654" s="16">
        <v>1.3167899000000001</v>
      </c>
      <c r="F1654" s="23">
        <f t="shared" si="29"/>
        <v>0</v>
      </c>
    </row>
    <row r="1655" spans="1:6">
      <c r="A1655" s="5" t="s">
        <v>3135</v>
      </c>
      <c r="B1655" s="6" t="s">
        <v>3136</v>
      </c>
      <c r="C1655" s="5">
        <v>8.1621450000000005E-8</v>
      </c>
      <c r="D1655" s="19">
        <v>1.3168639</v>
      </c>
      <c r="E1655" s="16">
        <v>1.3168639</v>
      </c>
      <c r="F1655" s="23">
        <f t="shared" si="29"/>
        <v>0</v>
      </c>
    </row>
    <row r="1656" spans="1:6">
      <c r="A1656" s="5" t="s">
        <v>3137</v>
      </c>
      <c r="B1656" s="6" t="s">
        <v>3138</v>
      </c>
      <c r="C1656" s="5">
        <v>3.0831414999999999E-3</v>
      </c>
      <c r="D1656" s="19">
        <v>1.3178247000000001</v>
      </c>
      <c r="E1656" s="16">
        <v>1.3178247000000001</v>
      </c>
      <c r="F1656" s="23">
        <f t="shared" si="29"/>
        <v>0</v>
      </c>
    </row>
    <row r="1657" spans="1:6">
      <c r="A1657" s="5" t="s">
        <v>3139</v>
      </c>
      <c r="B1657" s="6" t="s">
        <v>3140</v>
      </c>
      <c r="C1657" s="5">
        <v>2.1259368E-3</v>
      </c>
      <c r="D1657" s="19">
        <v>1.3179605000000001</v>
      </c>
      <c r="E1657" s="16">
        <v>1.3179605000000001</v>
      </c>
      <c r="F1657" s="23">
        <f t="shared" si="29"/>
        <v>0</v>
      </c>
    </row>
    <row r="1658" spans="1:6">
      <c r="A1658" s="5" t="s">
        <v>3141</v>
      </c>
      <c r="B1658" s="6" t="s">
        <v>3142</v>
      </c>
      <c r="C1658" s="5">
        <v>6.4820750000000004E-5</v>
      </c>
      <c r="D1658" s="19">
        <v>1.3180202999999999</v>
      </c>
      <c r="E1658" s="16">
        <v>1.3180202999999999</v>
      </c>
      <c r="F1658" s="23">
        <f t="shared" si="29"/>
        <v>0</v>
      </c>
    </row>
    <row r="1659" spans="1:6">
      <c r="A1659" s="5" t="s">
        <v>3143</v>
      </c>
      <c r="B1659" s="6" t="s">
        <v>3143</v>
      </c>
      <c r="C1659" s="5">
        <v>9.9764930000000008E-4</v>
      </c>
      <c r="D1659" s="19">
        <v>1.318141</v>
      </c>
      <c r="E1659" s="16">
        <v>1.318141</v>
      </c>
      <c r="F1659" s="23">
        <f t="shared" si="29"/>
        <v>0</v>
      </c>
    </row>
    <row r="1660" spans="1:6">
      <c r="A1660" s="5" t="s">
        <v>3144</v>
      </c>
      <c r="B1660" s="6" t="s">
        <v>3120</v>
      </c>
      <c r="C1660" s="5">
        <v>8.1117449999999994E-5</v>
      </c>
      <c r="D1660" s="19">
        <v>1.3183020000000001</v>
      </c>
      <c r="E1660" s="16">
        <v>1.3183020000000001</v>
      </c>
      <c r="F1660" s="23">
        <f t="shared" si="29"/>
        <v>0</v>
      </c>
    </row>
    <row r="1661" spans="1:6">
      <c r="A1661" s="5" t="s">
        <v>3145</v>
      </c>
      <c r="B1661" s="6" t="s">
        <v>3146</v>
      </c>
      <c r="C1661" s="5">
        <v>1.2245358E-3</v>
      </c>
      <c r="D1661" s="19">
        <v>1.3183955999999999</v>
      </c>
      <c r="E1661" s="16">
        <v>1.3183955999999999</v>
      </c>
      <c r="F1661" s="23">
        <f t="shared" si="29"/>
        <v>0</v>
      </c>
    </row>
    <row r="1662" spans="1:6">
      <c r="A1662" s="5" t="s">
        <v>3147</v>
      </c>
      <c r="B1662" s="6" t="s">
        <v>3148</v>
      </c>
      <c r="C1662" s="5">
        <v>2.3475330000000001E-5</v>
      </c>
      <c r="D1662" s="19">
        <v>1.3186518</v>
      </c>
      <c r="E1662" s="16">
        <v>1.3186518</v>
      </c>
      <c r="F1662" s="23">
        <f t="shared" si="29"/>
        <v>0</v>
      </c>
    </row>
    <row r="1663" spans="1:6">
      <c r="A1663" s="5" t="s">
        <v>3149</v>
      </c>
      <c r="B1663" s="6" t="s">
        <v>3150</v>
      </c>
      <c r="C1663" s="5">
        <v>1.6141806E-3</v>
      </c>
      <c r="D1663" s="19">
        <v>1.3190012</v>
      </c>
      <c r="E1663" s="16">
        <v>1.3190012</v>
      </c>
      <c r="F1663" s="23">
        <f t="shared" si="29"/>
        <v>0</v>
      </c>
    </row>
    <row r="1664" spans="1:6">
      <c r="A1664" s="5" t="s">
        <v>3151</v>
      </c>
      <c r="B1664" s="6" t="s">
        <v>3152</v>
      </c>
      <c r="C1664" s="5">
        <v>2.6297746999999998E-4</v>
      </c>
      <c r="D1664" s="19">
        <v>1.3198460000000001</v>
      </c>
      <c r="E1664" s="16">
        <v>1.3198460000000001</v>
      </c>
      <c r="F1664" s="23">
        <f t="shared" si="29"/>
        <v>0</v>
      </c>
    </row>
    <row r="1665" spans="1:6">
      <c r="A1665" s="5" t="s">
        <v>3153</v>
      </c>
      <c r="B1665" s="6" t="s">
        <v>3154</v>
      </c>
      <c r="C1665" s="5">
        <v>1.7514898E-3</v>
      </c>
      <c r="D1665" s="19">
        <v>1.321089</v>
      </c>
      <c r="E1665" s="16">
        <v>1.321089</v>
      </c>
      <c r="F1665" s="23">
        <f t="shared" si="29"/>
        <v>0</v>
      </c>
    </row>
    <row r="1666" spans="1:6">
      <c r="A1666" s="5" t="s">
        <v>3155</v>
      </c>
      <c r="B1666" s="6" t="s">
        <v>2207</v>
      </c>
      <c r="C1666" s="5">
        <v>1.1708185000000001E-3</v>
      </c>
      <c r="D1666" s="19">
        <v>1.3214828999999999</v>
      </c>
      <c r="E1666" s="16">
        <v>1.3214828999999999</v>
      </c>
      <c r="F1666" s="23">
        <f t="shared" ref="F1666:F1729" si="30">D1666-E1666</f>
        <v>0</v>
      </c>
    </row>
    <row r="1667" spans="1:6">
      <c r="A1667" s="5" t="s">
        <v>3156</v>
      </c>
      <c r="B1667" s="6" t="s">
        <v>3157</v>
      </c>
      <c r="C1667" s="5">
        <v>9.9730650000000006E-4</v>
      </c>
      <c r="D1667" s="19">
        <v>1.3216064999999999</v>
      </c>
      <c r="E1667" s="16">
        <v>1.3216064999999999</v>
      </c>
      <c r="F1667" s="23">
        <f t="shared" si="30"/>
        <v>0</v>
      </c>
    </row>
    <row r="1668" spans="1:6">
      <c r="A1668" s="5" t="s">
        <v>3158</v>
      </c>
      <c r="B1668" s="6" t="s">
        <v>3159</v>
      </c>
      <c r="C1668" s="5">
        <v>1.0311846999999999E-3</v>
      </c>
      <c r="D1668" s="19">
        <v>1.3217607</v>
      </c>
      <c r="E1668" s="16">
        <v>1.3217607</v>
      </c>
      <c r="F1668" s="23">
        <f t="shared" si="30"/>
        <v>0</v>
      </c>
    </row>
    <row r="1669" spans="1:6">
      <c r="A1669" s="5" t="s">
        <v>3160</v>
      </c>
      <c r="B1669" s="6" t="s">
        <v>3161</v>
      </c>
      <c r="C1669" s="5">
        <v>6.7213642999999995E-4</v>
      </c>
      <c r="D1669" s="19">
        <v>1.3222906999999999</v>
      </c>
      <c r="E1669" s="16">
        <v>1.3222906999999999</v>
      </c>
      <c r="F1669" s="23">
        <f t="shared" si="30"/>
        <v>0</v>
      </c>
    </row>
    <row r="1670" spans="1:6">
      <c r="A1670" s="5" t="s">
        <v>3162</v>
      </c>
      <c r="B1670" s="6" t="s">
        <v>3163</v>
      </c>
      <c r="C1670" s="5">
        <v>8.6287094999999996E-4</v>
      </c>
      <c r="D1670" s="19">
        <v>1.3227118</v>
      </c>
      <c r="E1670" s="16">
        <v>1.3227118</v>
      </c>
      <c r="F1670" s="23">
        <f t="shared" si="30"/>
        <v>0</v>
      </c>
    </row>
    <row r="1671" spans="1:6">
      <c r="A1671" s="5" t="s">
        <v>3164</v>
      </c>
      <c r="B1671" s="6" t="s">
        <v>3165</v>
      </c>
      <c r="C1671" s="5">
        <v>4.7560556999999998E-4</v>
      </c>
      <c r="D1671" s="19">
        <v>1.3229842999999999</v>
      </c>
      <c r="E1671" s="16">
        <v>1.3229842999999999</v>
      </c>
      <c r="F1671" s="23">
        <f t="shared" si="30"/>
        <v>0</v>
      </c>
    </row>
    <row r="1672" spans="1:6">
      <c r="A1672" s="5" t="s">
        <v>3166</v>
      </c>
      <c r="B1672" s="6" t="s">
        <v>3167</v>
      </c>
      <c r="C1672" s="5">
        <v>1.2995292000000001E-3</v>
      </c>
      <c r="D1672" s="19">
        <v>1.3230293</v>
      </c>
      <c r="E1672" s="16">
        <v>1.3230293</v>
      </c>
      <c r="F1672" s="23">
        <f t="shared" si="30"/>
        <v>0</v>
      </c>
    </row>
    <row r="1673" spans="1:6">
      <c r="A1673" s="5" t="s">
        <v>3168</v>
      </c>
      <c r="B1673" s="6" t="s">
        <v>3169</v>
      </c>
      <c r="C1673" s="5">
        <v>2.5770630000000001E-4</v>
      </c>
      <c r="D1673" s="19">
        <v>1.3232265999999999</v>
      </c>
      <c r="E1673" s="16">
        <v>1.3232265999999999</v>
      </c>
      <c r="F1673" s="23">
        <f t="shared" si="30"/>
        <v>0</v>
      </c>
    </row>
    <row r="1674" spans="1:6">
      <c r="A1674" s="5" t="s">
        <v>3170</v>
      </c>
      <c r="B1674" s="6" t="s">
        <v>3171</v>
      </c>
      <c r="C1674" s="5">
        <v>2.3532313999999999E-4</v>
      </c>
      <c r="D1674" s="19">
        <v>1.323375</v>
      </c>
      <c r="E1674" s="16">
        <v>1.323375</v>
      </c>
      <c r="F1674" s="23">
        <f t="shared" si="30"/>
        <v>0</v>
      </c>
    </row>
    <row r="1675" spans="1:6">
      <c r="A1675" s="5" t="s">
        <v>3172</v>
      </c>
      <c r="B1675" s="6" t="s">
        <v>3173</v>
      </c>
      <c r="C1675" s="5">
        <v>3.0253533999999999E-4</v>
      </c>
      <c r="D1675" s="19">
        <v>1.3235573</v>
      </c>
      <c r="E1675" s="16">
        <v>1.3235573</v>
      </c>
      <c r="F1675" s="23">
        <f t="shared" si="30"/>
        <v>0</v>
      </c>
    </row>
    <row r="1676" spans="1:6">
      <c r="A1676" s="5" t="s">
        <v>3174</v>
      </c>
      <c r="B1676" s="6" t="s">
        <v>3175</v>
      </c>
      <c r="C1676" s="5">
        <v>2.3636827E-3</v>
      </c>
      <c r="D1676" s="19">
        <v>1.3241642</v>
      </c>
      <c r="E1676" s="16">
        <v>1.3241642</v>
      </c>
      <c r="F1676" s="23">
        <f t="shared" si="30"/>
        <v>0</v>
      </c>
    </row>
    <row r="1677" spans="1:6">
      <c r="A1677" s="5" t="s">
        <v>3176</v>
      </c>
      <c r="B1677" s="6" t="s">
        <v>3177</v>
      </c>
      <c r="C1677" s="5">
        <v>1.1197303999999999E-3</v>
      </c>
      <c r="D1677" s="19">
        <v>1.3243402</v>
      </c>
      <c r="E1677" s="16">
        <v>1.3243402</v>
      </c>
      <c r="F1677" s="23">
        <f t="shared" si="30"/>
        <v>0</v>
      </c>
    </row>
    <row r="1678" spans="1:6">
      <c r="A1678" s="5" t="s">
        <v>3178</v>
      </c>
      <c r="B1678" s="6" t="s">
        <v>3179</v>
      </c>
      <c r="C1678" s="5">
        <v>5.9681123999999997E-6</v>
      </c>
      <c r="D1678" s="19">
        <v>1.3249446</v>
      </c>
      <c r="E1678" s="16">
        <v>1.3249446</v>
      </c>
      <c r="F1678" s="23">
        <f t="shared" si="30"/>
        <v>0</v>
      </c>
    </row>
    <row r="1679" spans="1:6">
      <c r="A1679" s="5" t="s">
        <v>3180</v>
      </c>
      <c r="B1679" s="6" t="s">
        <v>3181</v>
      </c>
      <c r="C1679" s="5">
        <v>3.1627576999999998E-3</v>
      </c>
      <c r="D1679" s="19">
        <v>1.3257140999999999</v>
      </c>
      <c r="E1679" s="16">
        <v>1.3257140999999999</v>
      </c>
      <c r="F1679" s="23">
        <f t="shared" si="30"/>
        <v>0</v>
      </c>
    </row>
    <row r="1680" spans="1:6">
      <c r="A1680" s="5" t="s">
        <v>3182</v>
      </c>
      <c r="B1680" s="6" t="s">
        <v>3183</v>
      </c>
      <c r="C1680" s="5">
        <v>6.5826293999999994E-5</v>
      </c>
      <c r="D1680" s="19">
        <v>1.3261023000000001</v>
      </c>
      <c r="E1680" s="16">
        <v>1.3261023000000001</v>
      </c>
      <c r="F1680" s="23">
        <f t="shared" si="30"/>
        <v>0</v>
      </c>
    </row>
    <row r="1681" spans="1:6">
      <c r="A1681" s="5" t="s">
        <v>3184</v>
      </c>
      <c r="B1681" s="6" t="s">
        <v>3185</v>
      </c>
      <c r="C1681" s="5">
        <v>1.8244960999999999E-3</v>
      </c>
      <c r="D1681" s="19">
        <v>1.3264389999999999</v>
      </c>
      <c r="E1681" s="16">
        <v>1.3264389999999999</v>
      </c>
      <c r="F1681" s="23">
        <f t="shared" si="30"/>
        <v>0</v>
      </c>
    </row>
    <row r="1682" spans="1:6">
      <c r="A1682" s="5" t="s">
        <v>3186</v>
      </c>
      <c r="B1682" s="6" t="s">
        <v>3187</v>
      </c>
      <c r="C1682" s="5">
        <v>1.1535300000000001E-4</v>
      </c>
      <c r="D1682" s="19">
        <v>1.3268557999999999</v>
      </c>
      <c r="E1682" s="16">
        <v>1.3268557999999999</v>
      </c>
      <c r="F1682" s="23">
        <f t="shared" si="30"/>
        <v>0</v>
      </c>
    </row>
    <row r="1683" spans="1:6">
      <c r="A1683" s="5" t="s">
        <v>3188</v>
      </c>
      <c r="B1683" s="6" t="s">
        <v>3189</v>
      </c>
      <c r="C1683" s="5">
        <v>2.0167524999999999E-3</v>
      </c>
      <c r="D1683" s="19">
        <v>1.3269359000000001</v>
      </c>
      <c r="E1683" s="16">
        <v>1.3269359000000001</v>
      </c>
      <c r="F1683" s="23">
        <f t="shared" si="30"/>
        <v>0</v>
      </c>
    </row>
    <row r="1684" spans="1:6">
      <c r="A1684" s="5" t="s">
        <v>3190</v>
      </c>
      <c r="B1684" s="6" t="s">
        <v>3191</v>
      </c>
      <c r="C1684" s="5">
        <v>2.2011016999999998E-3</v>
      </c>
      <c r="D1684" s="19">
        <v>1.3271580000000001</v>
      </c>
      <c r="E1684" s="16">
        <v>1.3271580000000001</v>
      </c>
      <c r="F1684" s="23">
        <f t="shared" si="30"/>
        <v>0</v>
      </c>
    </row>
    <row r="1685" spans="1:6">
      <c r="A1685" s="5" t="s">
        <v>3192</v>
      </c>
      <c r="B1685" s="6" t="s">
        <v>3193</v>
      </c>
      <c r="C1685" s="5">
        <v>1.4611229999999999E-3</v>
      </c>
      <c r="D1685" s="19">
        <v>1.3274737999999999</v>
      </c>
      <c r="E1685" s="16">
        <v>1.3274737999999999</v>
      </c>
      <c r="F1685" s="23">
        <f t="shared" si="30"/>
        <v>0</v>
      </c>
    </row>
    <row r="1686" spans="1:6">
      <c r="A1686" s="5" t="s">
        <v>3194</v>
      </c>
      <c r="B1686" s="6" t="s">
        <v>3195</v>
      </c>
      <c r="C1686" s="5">
        <v>9.0091005999999997E-4</v>
      </c>
      <c r="D1686" s="19">
        <v>1.3282008999999999</v>
      </c>
      <c r="E1686" s="16">
        <v>1.3282008999999999</v>
      </c>
      <c r="F1686" s="23">
        <f t="shared" si="30"/>
        <v>0</v>
      </c>
    </row>
    <row r="1687" spans="1:6">
      <c r="A1687" s="5" t="s">
        <v>3196</v>
      </c>
      <c r="B1687" s="6" t="s">
        <v>3197</v>
      </c>
      <c r="C1687" s="5">
        <v>2.5581813000000002E-4</v>
      </c>
      <c r="D1687" s="19">
        <v>1.3282160000000001</v>
      </c>
      <c r="E1687" s="16">
        <v>1.3282160000000001</v>
      </c>
      <c r="F1687" s="23">
        <f t="shared" si="30"/>
        <v>0</v>
      </c>
    </row>
    <row r="1688" spans="1:6">
      <c r="A1688" s="5" t="s">
        <v>3198</v>
      </c>
      <c r="B1688" s="6" t="s">
        <v>3198</v>
      </c>
      <c r="C1688" s="5">
        <v>1.3932893999999999E-3</v>
      </c>
      <c r="D1688" s="19">
        <v>1.3285800999999999</v>
      </c>
      <c r="E1688" s="16">
        <v>1.3285800999999999</v>
      </c>
      <c r="F1688" s="23">
        <f t="shared" si="30"/>
        <v>0</v>
      </c>
    </row>
    <row r="1689" spans="1:6">
      <c r="A1689" s="5" t="s">
        <v>3199</v>
      </c>
      <c r="B1689" s="6" t="s">
        <v>3200</v>
      </c>
      <c r="C1689" s="5">
        <v>6.7151090000000004E-4</v>
      </c>
      <c r="D1689" s="19">
        <v>1.3287358</v>
      </c>
      <c r="E1689" s="16">
        <v>1.3287358</v>
      </c>
      <c r="F1689" s="23">
        <f t="shared" si="30"/>
        <v>0</v>
      </c>
    </row>
    <row r="1690" spans="1:6">
      <c r="A1690" s="5" t="s">
        <v>3201</v>
      </c>
      <c r="B1690" s="6" t="s">
        <v>3202</v>
      </c>
      <c r="C1690" s="5">
        <v>1.1768947E-5</v>
      </c>
      <c r="D1690" s="19">
        <v>1.3296276</v>
      </c>
      <c r="E1690" s="16">
        <v>1.3296276</v>
      </c>
      <c r="F1690" s="23">
        <f t="shared" si="30"/>
        <v>0</v>
      </c>
    </row>
    <row r="1691" spans="1:6">
      <c r="A1691" s="5" t="s">
        <v>3203</v>
      </c>
      <c r="B1691" s="6" t="s">
        <v>3204</v>
      </c>
      <c r="C1691" s="5">
        <v>2.3147867E-4</v>
      </c>
      <c r="D1691" s="19">
        <v>1.3296474</v>
      </c>
      <c r="E1691" s="16">
        <v>1.3296474</v>
      </c>
      <c r="F1691" s="23">
        <f t="shared" si="30"/>
        <v>0</v>
      </c>
    </row>
    <row r="1692" spans="1:6">
      <c r="A1692" s="5" t="s">
        <v>3205</v>
      </c>
      <c r="B1692" s="6" t="s">
        <v>3206</v>
      </c>
      <c r="C1692" s="5">
        <v>1.8128891000000001E-3</v>
      </c>
      <c r="D1692" s="19">
        <v>1.3297433999999999</v>
      </c>
      <c r="E1692" s="16">
        <v>1.3297433999999999</v>
      </c>
      <c r="F1692" s="23">
        <f t="shared" si="30"/>
        <v>0</v>
      </c>
    </row>
    <row r="1693" spans="1:6">
      <c r="A1693" s="5" t="s">
        <v>3207</v>
      </c>
      <c r="B1693" s="6" t="s">
        <v>3208</v>
      </c>
      <c r="C1693" s="5">
        <v>1.6045641E-3</v>
      </c>
      <c r="D1693" s="19">
        <v>1.3301699</v>
      </c>
      <c r="E1693" s="16">
        <v>1.3301699</v>
      </c>
      <c r="F1693" s="23">
        <f t="shared" si="30"/>
        <v>0</v>
      </c>
    </row>
    <row r="1694" spans="1:6">
      <c r="A1694" s="5" t="s">
        <v>3209</v>
      </c>
      <c r="B1694" s="6" t="s">
        <v>3210</v>
      </c>
      <c r="C1694" s="5">
        <v>3.0339134000000002E-3</v>
      </c>
      <c r="D1694" s="19">
        <v>1.3306112000000001</v>
      </c>
      <c r="E1694" s="16">
        <v>1.3306112000000001</v>
      </c>
      <c r="F1694" s="23">
        <f t="shared" si="30"/>
        <v>0</v>
      </c>
    </row>
    <row r="1695" spans="1:6">
      <c r="A1695" s="5" t="s">
        <v>3211</v>
      </c>
      <c r="B1695" s="6" t="s">
        <v>3212</v>
      </c>
      <c r="C1695" s="5">
        <v>3.1669238000000001E-3</v>
      </c>
      <c r="D1695" s="19">
        <v>1.3312683999999999</v>
      </c>
      <c r="E1695" s="16">
        <v>1.3312683999999999</v>
      </c>
      <c r="F1695" s="23">
        <f t="shared" si="30"/>
        <v>0</v>
      </c>
    </row>
    <row r="1696" spans="1:6">
      <c r="A1696" s="5" t="s">
        <v>3213</v>
      </c>
      <c r="B1696" s="6" t="s">
        <v>3214</v>
      </c>
      <c r="C1696" s="5">
        <v>3.1561713999999999E-3</v>
      </c>
      <c r="D1696" s="19">
        <v>1.3316809999999999</v>
      </c>
      <c r="E1696" s="16">
        <v>1.3316809999999999</v>
      </c>
      <c r="F1696" s="23">
        <f t="shared" si="30"/>
        <v>0</v>
      </c>
    </row>
    <row r="1697" spans="1:6">
      <c r="A1697" s="5" t="s">
        <v>3215</v>
      </c>
      <c r="B1697" s="6" t="s">
        <v>3216</v>
      </c>
      <c r="C1697" s="5">
        <v>1.6986579E-3</v>
      </c>
      <c r="D1697" s="19">
        <v>1.3327267</v>
      </c>
      <c r="E1697" s="16">
        <v>1.3327267</v>
      </c>
      <c r="F1697" s="23">
        <f t="shared" si="30"/>
        <v>0</v>
      </c>
    </row>
    <row r="1698" spans="1:6">
      <c r="A1698" s="5" t="s">
        <v>3217</v>
      </c>
      <c r="B1698" s="6" t="s">
        <v>3218</v>
      </c>
      <c r="C1698" s="5">
        <v>1.0402318E-3</v>
      </c>
      <c r="D1698" s="19">
        <v>1.3335501999999999</v>
      </c>
      <c r="E1698" s="16">
        <v>1.3335501999999999</v>
      </c>
      <c r="F1698" s="23">
        <f t="shared" si="30"/>
        <v>0</v>
      </c>
    </row>
    <row r="1699" spans="1:6">
      <c r="A1699" s="5" t="s">
        <v>3219</v>
      </c>
      <c r="B1699" s="6" t="s">
        <v>3220</v>
      </c>
      <c r="C1699" s="5">
        <v>2.9381035999999998E-3</v>
      </c>
      <c r="D1699" s="19">
        <v>1.333995</v>
      </c>
      <c r="E1699" s="16">
        <v>1.333995</v>
      </c>
      <c r="F1699" s="23">
        <f t="shared" si="30"/>
        <v>0</v>
      </c>
    </row>
    <row r="1700" spans="1:6">
      <c r="A1700" s="5" t="s">
        <v>3221</v>
      </c>
      <c r="B1700" s="6" t="s">
        <v>3222</v>
      </c>
      <c r="C1700" s="5">
        <v>1.6258860000000001E-4</v>
      </c>
      <c r="D1700" s="19">
        <v>1.3343290999999999</v>
      </c>
      <c r="E1700" s="16">
        <v>1.3343290999999999</v>
      </c>
      <c r="F1700" s="23">
        <f t="shared" si="30"/>
        <v>0</v>
      </c>
    </row>
    <row r="1701" spans="1:6">
      <c r="A1701" s="5" t="s">
        <v>3223</v>
      </c>
      <c r="B1701" s="6" t="s">
        <v>3224</v>
      </c>
      <c r="C1701" s="5">
        <v>4.2428193000000001E-4</v>
      </c>
      <c r="D1701" s="19">
        <v>1.3353108</v>
      </c>
      <c r="E1701" s="16">
        <v>1.3353108</v>
      </c>
      <c r="F1701" s="23">
        <f t="shared" si="30"/>
        <v>0</v>
      </c>
    </row>
    <row r="1702" spans="1:6">
      <c r="A1702" s="5" t="s">
        <v>3225</v>
      </c>
      <c r="B1702" s="6" t="s">
        <v>3226</v>
      </c>
      <c r="C1702" s="5">
        <v>2.6754674000000001E-3</v>
      </c>
      <c r="D1702" s="19">
        <v>1.3355625</v>
      </c>
      <c r="E1702" s="16">
        <v>1.3355625</v>
      </c>
      <c r="F1702" s="23">
        <f t="shared" si="30"/>
        <v>0</v>
      </c>
    </row>
    <row r="1703" spans="1:6">
      <c r="A1703" s="5" t="s">
        <v>3227</v>
      </c>
      <c r="B1703" s="6" t="s">
        <v>3228</v>
      </c>
      <c r="C1703" s="5">
        <v>1.2256795999999999E-3</v>
      </c>
      <c r="D1703" s="19">
        <v>1.3357707000000001</v>
      </c>
      <c r="E1703" s="16">
        <v>1.3357707000000001</v>
      </c>
      <c r="F1703" s="23">
        <f t="shared" si="30"/>
        <v>0</v>
      </c>
    </row>
    <row r="1704" spans="1:6">
      <c r="A1704" s="5" t="s">
        <v>3229</v>
      </c>
      <c r="B1704" s="6" t="s">
        <v>3208</v>
      </c>
      <c r="C1704" s="5">
        <v>1.4223275999999999E-3</v>
      </c>
      <c r="D1704" s="19">
        <v>1.3359289000000001</v>
      </c>
      <c r="E1704" s="16">
        <v>1.3359289000000001</v>
      </c>
      <c r="F1704" s="23">
        <f t="shared" si="30"/>
        <v>0</v>
      </c>
    </row>
    <row r="1705" spans="1:6">
      <c r="A1705" s="5" t="s">
        <v>3230</v>
      </c>
      <c r="B1705" s="6" t="s">
        <v>3231</v>
      </c>
      <c r="C1705" s="5">
        <v>8.0540449999999997E-4</v>
      </c>
      <c r="D1705" s="19">
        <v>1.3370706999999999</v>
      </c>
      <c r="E1705" s="16">
        <v>1.3370706999999999</v>
      </c>
      <c r="F1705" s="23">
        <f t="shared" si="30"/>
        <v>0</v>
      </c>
    </row>
    <row r="1706" spans="1:6">
      <c r="A1706" s="5" t="s">
        <v>3232</v>
      </c>
      <c r="B1706" s="6" t="s">
        <v>3233</v>
      </c>
      <c r="C1706" s="5">
        <v>7.9255422999999995E-4</v>
      </c>
      <c r="D1706" s="19">
        <v>1.3372325</v>
      </c>
      <c r="E1706" s="16">
        <v>1.3372325</v>
      </c>
      <c r="F1706" s="23">
        <f t="shared" si="30"/>
        <v>0</v>
      </c>
    </row>
    <row r="1707" spans="1:6">
      <c r="A1707" s="5" t="s">
        <v>3234</v>
      </c>
      <c r="B1707" s="6" t="s">
        <v>3235</v>
      </c>
      <c r="C1707" s="5">
        <v>1.9180084E-3</v>
      </c>
      <c r="D1707" s="19">
        <v>1.3373295000000001</v>
      </c>
      <c r="E1707" s="16">
        <v>1.3373295000000001</v>
      </c>
      <c r="F1707" s="23">
        <f t="shared" si="30"/>
        <v>0</v>
      </c>
    </row>
    <row r="1708" spans="1:6">
      <c r="A1708" s="5" t="s">
        <v>3236</v>
      </c>
      <c r="B1708" s="6" t="s">
        <v>3237</v>
      </c>
      <c r="C1708" s="5">
        <v>1.1421249E-4</v>
      </c>
      <c r="D1708" s="19">
        <v>1.3376973000000001</v>
      </c>
      <c r="E1708" s="16">
        <v>1.3376973000000001</v>
      </c>
      <c r="F1708" s="23">
        <f t="shared" si="30"/>
        <v>0</v>
      </c>
    </row>
    <row r="1709" spans="1:6">
      <c r="A1709" s="5" t="s">
        <v>3238</v>
      </c>
      <c r="B1709" s="6" t="s">
        <v>3239</v>
      </c>
      <c r="C1709" s="5">
        <v>1.1201956E-3</v>
      </c>
      <c r="D1709" s="19">
        <v>1.337734</v>
      </c>
      <c r="E1709" s="16">
        <v>1.337734</v>
      </c>
      <c r="F1709" s="23">
        <f t="shared" si="30"/>
        <v>0</v>
      </c>
    </row>
    <row r="1710" spans="1:6">
      <c r="A1710" s="5" t="s">
        <v>3240</v>
      </c>
      <c r="B1710" s="6" t="s">
        <v>3241</v>
      </c>
      <c r="C1710" s="5">
        <v>2.1213330000000001E-5</v>
      </c>
      <c r="D1710" s="19">
        <v>1.3381065000000001</v>
      </c>
      <c r="E1710" s="16">
        <v>1.3381065000000001</v>
      </c>
      <c r="F1710" s="23">
        <f t="shared" si="30"/>
        <v>0</v>
      </c>
    </row>
    <row r="1711" spans="1:6">
      <c r="A1711" s="5" t="s">
        <v>3242</v>
      </c>
      <c r="B1711" s="6" t="s">
        <v>3243</v>
      </c>
      <c r="C1711" s="5">
        <v>1.7396486000000001E-4</v>
      </c>
      <c r="D1711" s="19">
        <v>1.3381635999999999</v>
      </c>
      <c r="E1711" s="16">
        <v>1.3381635999999999</v>
      </c>
      <c r="F1711" s="23">
        <f t="shared" si="30"/>
        <v>0</v>
      </c>
    </row>
    <row r="1712" spans="1:6">
      <c r="A1712" s="5" t="s">
        <v>3244</v>
      </c>
      <c r="B1712" s="6" t="s">
        <v>3245</v>
      </c>
      <c r="C1712" s="5">
        <v>4.7857183E-4</v>
      </c>
      <c r="D1712" s="19">
        <v>1.3382033</v>
      </c>
      <c r="E1712" s="16">
        <v>1.3382033</v>
      </c>
      <c r="F1712" s="23">
        <f t="shared" si="30"/>
        <v>0</v>
      </c>
    </row>
    <row r="1713" spans="1:6">
      <c r="A1713" s="5" t="s">
        <v>3246</v>
      </c>
      <c r="B1713" s="6" t="s">
        <v>3247</v>
      </c>
      <c r="C1713" s="5">
        <v>5.8578526000000003E-6</v>
      </c>
      <c r="D1713" s="19">
        <v>1.3383915</v>
      </c>
      <c r="E1713" s="16">
        <v>1.3383915</v>
      </c>
      <c r="F1713" s="23">
        <f t="shared" si="30"/>
        <v>0</v>
      </c>
    </row>
    <row r="1714" spans="1:6">
      <c r="A1714" s="5" t="s">
        <v>3248</v>
      </c>
      <c r="B1714" s="6" t="s">
        <v>3249</v>
      </c>
      <c r="C1714" s="5">
        <v>1.1049409E-4</v>
      </c>
      <c r="D1714" s="19">
        <v>1.3384507999999999</v>
      </c>
      <c r="E1714" s="16">
        <v>1.3384507999999999</v>
      </c>
      <c r="F1714" s="23">
        <f t="shared" si="30"/>
        <v>0</v>
      </c>
    </row>
    <row r="1715" spans="1:6">
      <c r="A1715" s="5" t="s">
        <v>3250</v>
      </c>
      <c r="B1715" s="6" t="s">
        <v>3251</v>
      </c>
      <c r="C1715" s="5">
        <v>1.0259199E-3</v>
      </c>
      <c r="D1715" s="19">
        <v>1.3384689000000001</v>
      </c>
      <c r="E1715" s="16">
        <v>1.3384689000000001</v>
      </c>
      <c r="F1715" s="23">
        <f t="shared" si="30"/>
        <v>0</v>
      </c>
    </row>
    <row r="1716" spans="1:6">
      <c r="A1716" s="5" t="s">
        <v>3252</v>
      </c>
      <c r="B1716" s="6" t="s">
        <v>3253</v>
      </c>
      <c r="C1716" s="5">
        <v>2.5202240000000002E-3</v>
      </c>
      <c r="D1716" s="19">
        <v>1.3387775</v>
      </c>
      <c r="E1716" s="16">
        <v>1.3387775</v>
      </c>
      <c r="F1716" s="23">
        <f t="shared" si="30"/>
        <v>0</v>
      </c>
    </row>
    <row r="1717" spans="1:6">
      <c r="A1717" s="5" t="s">
        <v>3254</v>
      </c>
      <c r="B1717" s="6" t="s">
        <v>3255</v>
      </c>
      <c r="C1717" s="5">
        <v>3.3516841999999998E-3</v>
      </c>
      <c r="D1717" s="19">
        <v>1.3403695</v>
      </c>
      <c r="E1717" s="16">
        <v>1.3403695</v>
      </c>
      <c r="F1717" s="23">
        <f t="shared" si="30"/>
        <v>0</v>
      </c>
    </row>
    <row r="1718" spans="1:6">
      <c r="A1718" s="5" t="s">
        <v>3256</v>
      </c>
      <c r="B1718" s="6" t="s">
        <v>3257</v>
      </c>
      <c r="C1718" s="5">
        <v>1.7134298000000001E-3</v>
      </c>
      <c r="D1718" s="19">
        <v>1.3414634000000001</v>
      </c>
      <c r="E1718" s="16">
        <v>1.3414634000000001</v>
      </c>
      <c r="F1718" s="23">
        <f t="shared" si="30"/>
        <v>0</v>
      </c>
    </row>
    <row r="1719" spans="1:6">
      <c r="A1719" s="5" t="s">
        <v>3258</v>
      </c>
      <c r="B1719" s="6" t="s">
        <v>3259</v>
      </c>
      <c r="C1719" s="5">
        <v>2.6413960999999999E-3</v>
      </c>
      <c r="D1719" s="19">
        <v>1.3416197000000001</v>
      </c>
      <c r="E1719" s="16">
        <v>1.3416197000000001</v>
      </c>
      <c r="F1719" s="23">
        <f t="shared" si="30"/>
        <v>0</v>
      </c>
    </row>
    <row r="1720" spans="1:6">
      <c r="A1720" s="5" t="s">
        <v>3260</v>
      </c>
      <c r="B1720" s="6" t="s">
        <v>3261</v>
      </c>
      <c r="C1720" s="5">
        <v>1.1940646E-5</v>
      </c>
      <c r="D1720" s="19">
        <v>1.3427941999999999</v>
      </c>
      <c r="E1720" s="16">
        <v>1.3427941999999999</v>
      </c>
      <c r="F1720" s="23">
        <f t="shared" si="30"/>
        <v>0</v>
      </c>
    </row>
    <row r="1721" spans="1:6">
      <c r="A1721" s="5" t="s">
        <v>3262</v>
      </c>
      <c r="B1721" s="6" t="s">
        <v>3263</v>
      </c>
      <c r="C1721" s="5">
        <v>1.9926789999999998E-3</v>
      </c>
      <c r="D1721" s="19">
        <v>1.3428586</v>
      </c>
      <c r="E1721" s="16">
        <v>1.3428586</v>
      </c>
      <c r="F1721" s="23">
        <f t="shared" si="30"/>
        <v>0</v>
      </c>
    </row>
    <row r="1722" spans="1:6">
      <c r="A1722" s="5" t="s">
        <v>3264</v>
      </c>
      <c r="B1722" s="6" t="s">
        <v>3265</v>
      </c>
      <c r="C1722" s="5">
        <v>2.4705487999999998E-4</v>
      </c>
      <c r="D1722" s="19">
        <v>1.3429538000000001</v>
      </c>
      <c r="E1722" s="16">
        <v>1.3429538000000001</v>
      </c>
      <c r="F1722" s="23">
        <f t="shared" si="30"/>
        <v>0</v>
      </c>
    </row>
    <row r="1723" spans="1:6">
      <c r="A1723" s="5" t="s">
        <v>3266</v>
      </c>
      <c r="B1723" s="6" t="s">
        <v>3267</v>
      </c>
      <c r="C1723" s="5">
        <v>5.7009474000000002E-4</v>
      </c>
      <c r="D1723" s="19">
        <v>1.3436534</v>
      </c>
      <c r="E1723" s="16">
        <v>1.3436534</v>
      </c>
      <c r="F1723" s="23">
        <f t="shared" si="30"/>
        <v>0</v>
      </c>
    </row>
    <row r="1724" spans="1:6">
      <c r="A1724" s="5" t="s">
        <v>3268</v>
      </c>
      <c r="B1724" s="6" t="s">
        <v>3269</v>
      </c>
      <c r="C1724" s="5">
        <v>2.6674228999999999E-3</v>
      </c>
      <c r="D1724" s="19">
        <v>1.3437007999999999</v>
      </c>
      <c r="E1724" s="16">
        <v>1.3437007999999999</v>
      </c>
      <c r="F1724" s="23">
        <f t="shared" si="30"/>
        <v>0</v>
      </c>
    </row>
    <row r="1725" spans="1:6">
      <c r="A1725" s="5" t="s">
        <v>3270</v>
      </c>
      <c r="B1725" s="6" t="s">
        <v>3271</v>
      </c>
      <c r="C1725" s="5">
        <v>1.865952E-4</v>
      </c>
      <c r="D1725" s="19">
        <v>1.3460156000000001</v>
      </c>
      <c r="E1725" s="16">
        <v>1.3460156000000001</v>
      </c>
      <c r="F1725" s="23">
        <f t="shared" si="30"/>
        <v>0</v>
      </c>
    </row>
    <row r="1726" spans="1:6">
      <c r="A1726" s="5" t="s">
        <v>3272</v>
      </c>
      <c r="B1726" s="6" t="s">
        <v>3273</v>
      </c>
      <c r="C1726" s="5">
        <v>2.6222602E-3</v>
      </c>
      <c r="D1726" s="19">
        <v>1.3460985000000001</v>
      </c>
      <c r="E1726" s="16">
        <v>1.3460985000000001</v>
      </c>
      <c r="F1726" s="23">
        <f t="shared" si="30"/>
        <v>0</v>
      </c>
    </row>
    <row r="1727" spans="1:6">
      <c r="A1727" s="5" t="s">
        <v>3274</v>
      </c>
      <c r="B1727" s="6" t="s">
        <v>3275</v>
      </c>
      <c r="C1727" s="5">
        <v>1.5928794999999999E-3</v>
      </c>
      <c r="D1727" s="19">
        <v>1.3468701000000001</v>
      </c>
      <c r="E1727" s="16">
        <v>1.3468701000000001</v>
      </c>
      <c r="F1727" s="23">
        <f t="shared" si="30"/>
        <v>0</v>
      </c>
    </row>
    <row r="1728" spans="1:6">
      <c r="A1728" s="5" t="s">
        <v>3276</v>
      </c>
      <c r="B1728" s="6" t="s">
        <v>3277</v>
      </c>
      <c r="C1728" s="5">
        <v>3.0792813999999998E-3</v>
      </c>
      <c r="D1728" s="19">
        <v>1.3470409999999999</v>
      </c>
      <c r="E1728" s="16">
        <v>1.3470409999999999</v>
      </c>
      <c r="F1728" s="23">
        <f t="shared" si="30"/>
        <v>0</v>
      </c>
    </row>
    <row r="1729" spans="1:6">
      <c r="A1729" s="5" t="s">
        <v>3278</v>
      </c>
      <c r="B1729" s="6" t="s">
        <v>3279</v>
      </c>
      <c r="C1729" s="5">
        <v>3.0245055E-3</v>
      </c>
      <c r="D1729" s="19">
        <v>1.3471941999999999</v>
      </c>
      <c r="E1729" s="16">
        <v>1.3471941999999999</v>
      </c>
      <c r="F1729" s="23">
        <f t="shared" si="30"/>
        <v>0</v>
      </c>
    </row>
    <row r="1730" spans="1:6">
      <c r="A1730" s="5" t="s">
        <v>3280</v>
      </c>
      <c r="B1730" s="6" t="s">
        <v>3281</v>
      </c>
      <c r="C1730" s="5">
        <v>3.1826964999999999E-4</v>
      </c>
      <c r="D1730" s="19">
        <v>1.3472086999999999</v>
      </c>
      <c r="E1730" s="16">
        <v>1.3472086999999999</v>
      </c>
      <c r="F1730" s="23">
        <f t="shared" ref="F1730:F1793" si="31">D1730-E1730</f>
        <v>0</v>
      </c>
    </row>
    <row r="1731" spans="1:6">
      <c r="A1731" s="5" t="s">
        <v>3282</v>
      </c>
      <c r="B1731" s="6" t="s">
        <v>3283</v>
      </c>
      <c r="C1731" s="5">
        <v>1.6572164999999999E-3</v>
      </c>
      <c r="D1731" s="19">
        <v>1.3475835</v>
      </c>
      <c r="E1731" s="16">
        <v>1.3475835</v>
      </c>
      <c r="F1731" s="23">
        <f t="shared" si="31"/>
        <v>0</v>
      </c>
    </row>
    <row r="1732" spans="1:6">
      <c r="A1732" s="5" t="s">
        <v>3284</v>
      </c>
      <c r="B1732" s="6" t="s">
        <v>3285</v>
      </c>
      <c r="C1732" s="5">
        <v>2.2235126000000002E-3</v>
      </c>
      <c r="D1732" s="19">
        <v>1.3477154</v>
      </c>
      <c r="E1732" s="16">
        <v>1.3477154</v>
      </c>
      <c r="F1732" s="23">
        <f t="shared" si="31"/>
        <v>0</v>
      </c>
    </row>
    <row r="1733" spans="1:6">
      <c r="A1733" s="5" t="s">
        <v>3286</v>
      </c>
      <c r="B1733" s="6" t="s">
        <v>3287</v>
      </c>
      <c r="C1733" s="5">
        <v>1.5962377E-4</v>
      </c>
      <c r="D1733" s="19">
        <v>1.3479593999999999</v>
      </c>
      <c r="E1733" s="16">
        <v>1.3479593999999999</v>
      </c>
      <c r="F1733" s="23">
        <f t="shared" si="31"/>
        <v>0</v>
      </c>
    </row>
    <row r="1734" spans="1:6">
      <c r="A1734" s="5" t="s">
        <v>3288</v>
      </c>
      <c r="B1734" s="6" t="s">
        <v>3289</v>
      </c>
      <c r="C1734" s="5">
        <v>2.4159385999999999E-5</v>
      </c>
      <c r="D1734" s="19">
        <v>1.3480433000000001</v>
      </c>
      <c r="E1734" s="16">
        <v>1.3480433000000001</v>
      </c>
      <c r="F1734" s="23">
        <f t="shared" si="31"/>
        <v>0</v>
      </c>
    </row>
    <row r="1735" spans="1:6">
      <c r="A1735" s="5" t="s">
        <v>3290</v>
      </c>
      <c r="B1735" s="6" t="s">
        <v>3291</v>
      </c>
      <c r="C1735" s="5">
        <v>5.6458729999999996E-4</v>
      </c>
      <c r="D1735" s="19">
        <v>1.3485197</v>
      </c>
      <c r="E1735" s="16">
        <v>1.3485197</v>
      </c>
      <c r="F1735" s="23">
        <f t="shared" si="31"/>
        <v>0</v>
      </c>
    </row>
    <row r="1736" spans="1:6">
      <c r="A1736" s="5" t="s">
        <v>3292</v>
      </c>
      <c r="B1736" s="6" t="s">
        <v>3293</v>
      </c>
      <c r="C1736" s="5">
        <v>3.3660132999999998E-3</v>
      </c>
      <c r="D1736" s="19">
        <v>1.3491873000000001</v>
      </c>
      <c r="E1736" s="16">
        <v>1.3491873000000001</v>
      </c>
      <c r="F1736" s="23">
        <f t="shared" si="31"/>
        <v>0</v>
      </c>
    </row>
    <row r="1737" spans="1:6">
      <c r="A1737" s="5" t="s">
        <v>3294</v>
      </c>
      <c r="B1737" s="6" t="s">
        <v>3295</v>
      </c>
      <c r="C1737" s="5">
        <v>3.4719109999999998E-3</v>
      </c>
      <c r="D1737" s="19">
        <v>1.3505802</v>
      </c>
      <c r="E1737" s="16">
        <v>1.3505802</v>
      </c>
      <c r="F1737" s="23">
        <f t="shared" si="31"/>
        <v>0</v>
      </c>
    </row>
    <row r="1738" spans="1:6">
      <c r="A1738" s="5" t="s">
        <v>3296</v>
      </c>
      <c r="B1738" s="6" t="s">
        <v>3297</v>
      </c>
      <c r="C1738" s="5">
        <v>2.9318825999999999E-5</v>
      </c>
      <c r="D1738" s="19">
        <v>1.3506826000000001</v>
      </c>
      <c r="E1738" s="16">
        <v>1.3506826000000001</v>
      </c>
      <c r="F1738" s="23">
        <f t="shared" si="31"/>
        <v>0</v>
      </c>
    </row>
    <row r="1739" spans="1:6">
      <c r="A1739" s="5" t="s">
        <v>3298</v>
      </c>
      <c r="B1739" s="6" t="s">
        <v>3299</v>
      </c>
      <c r="C1739" s="5">
        <v>1.5223089000000001E-3</v>
      </c>
      <c r="D1739" s="19">
        <v>1.3509328</v>
      </c>
      <c r="E1739" s="16">
        <v>1.3509328</v>
      </c>
      <c r="F1739" s="23">
        <f t="shared" si="31"/>
        <v>0</v>
      </c>
    </row>
    <row r="1740" spans="1:6">
      <c r="A1740" s="5" t="s">
        <v>3300</v>
      </c>
      <c r="B1740" s="6" t="s">
        <v>3301</v>
      </c>
      <c r="C1740" s="5">
        <v>2.3745487E-3</v>
      </c>
      <c r="D1740" s="19">
        <v>1.351084</v>
      </c>
      <c r="E1740" s="16">
        <v>1.351084</v>
      </c>
      <c r="F1740" s="23">
        <f t="shared" si="31"/>
        <v>0</v>
      </c>
    </row>
    <row r="1741" spans="1:6">
      <c r="A1741" s="5" t="s">
        <v>3302</v>
      </c>
      <c r="B1741" s="6" t="s">
        <v>3303</v>
      </c>
      <c r="C1741" s="5">
        <v>2.0234704E-3</v>
      </c>
      <c r="D1741" s="19">
        <v>1.3518326000000001</v>
      </c>
      <c r="E1741" s="16">
        <v>1.3518326000000001</v>
      </c>
      <c r="F1741" s="23">
        <f t="shared" si="31"/>
        <v>0</v>
      </c>
    </row>
    <row r="1742" spans="1:6">
      <c r="A1742" s="5" t="s">
        <v>3304</v>
      </c>
      <c r="B1742" s="6" t="s">
        <v>3305</v>
      </c>
      <c r="C1742" s="5">
        <v>7.3806434999999998E-4</v>
      </c>
      <c r="D1742" s="19">
        <v>1.3534174000000001</v>
      </c>
      <c r="E1742" s="16">
        <v>1.3534174000000001</v>
      </c>
      <c r="F1742" s="23">
        <f t="shared" si="31"/>
        <v>0</v>
      </c>
    </row>
    <row r="1743" spans="1:6">
      <c r="A1743" s="5" t="s">
        <v>3306</v>
      </c>
      <c r="B1743" s="6" t="s">
        <v>3307</v>
      </c>
      <c r="C1743" s="5">
        <v>7.6079269999999996E-4</v>
      </c>
      <c r="D1743" s="19">
        <v>1.3536239999999999</v>
      </c>
      <c r="E1743" s="16">
        <v>1.3536239999999999</v>
      </c>
      <c r="F1743" s="23">
        <f t="shared" si="31"/>
        <v>0</v>
      </c>
    </row>
    <row r="1744" spans="1:6">
      <c r="A1744" s="5" t="s">
        <v>3308</v>
      </c>
      <c r="B1744" s="6" t="s">
        <v>3309</v>
      </c>
      <c r="C1744" s="5">
        <v>5.5308215000000004E-4</v>
      </c>
      <c r="D1744" s="19">
        <v>1.3542273</v>
      </c>
      <c r="E1744" s="16">
        <v>1.3542273</v>
      </c>
      <c r="F1744" s="23">
        <f t="shared" si="31"/>
        <v>0</v>
      </c>
    </row>
    <row r="1745" spans="1:6">
      <c r="A1745" s="5" t="s">
        <v>3310</v>
      </c>
      <c r="B1745" s="6" t="s">
        <v>3310</v>
      </c>
      <c r="C1745" s="5">
        <v>1.0659611000000001E-3</v>
      </c>
      <c r="D1745" s="19">
        <v>1.3542730000000001</v>
      </c>
      <c r="E1745" s="16">
        <v>1.3542730000000001</v>
      </c>
      <c r="F1745" s="23">
        <f t="shared" si="31"/>
        <v>0</v>
      </c>
    </row>
    <row r="1746" spans="1:6">
      <c r="A1746" s="5" t="s">
        <v>3311</v>
      </c>
      <c r="B1746" s="6" t="s">
        <v>3312</v>
      </c>
      <c r="C1746" s="5">
        <v>2.58639E-3</v>
      </c>
      <c r="D1746" s="19">
        <v>1.3543814000000001</v>
      </c>
      <c r="E1746" s="16">
        <v>1.3543814000000001</v>
      </c>
      <c r="F1746" s="23">
        <f t="shared" si="31"/>
        <v>0</v>
      </c>
    </row>
    <row r="1747" spans="1:6">
      <c r="A1747" s="5" t="s">
        <v>3313</v>
      </c>
      <c r="B1747" s="6" t="s">
        <v>3314</v>
      </c>
      <c r="C1747" s="5">
        <v>7.5389404000000002E-4</v>
      </c>
      <c r="D1747" s="19">
        <v>1.3544890999999999</v>
      </c>
      <c r="E1747" s="16">
        <v>1.3544890999999999</v>
      </c>
      <c r="F1747" s="23">
        <f t="shared" si="31"/>
        <v>0</v>
      </c>
    </row>
    <row r="1748" spans="1:6">
      <c r="A1748" s="5" t="s">
        <v>3315</v>
      </c>
      <c r="B1748" s="6" t="s">
        <v>3316</v>
      </c>
      <c r="C1748" s="5">
        <v>8.3870769999999997E-4</v>
      </c>
      <c r="D1748" s="19">
        <v>1.3557475999999999</v>
      </c>
      <c r="E1748" s="16">
        <v>1.3557475999999999</v>
      </c>
      <c r="F1748" s="23">
        <f t="shared" si="31"/>
        <v>0</v>
      </c>
    </row>
    <row r="1749" spans="1:6">
      <c r="A1749" s="5" t="s">
        <v>3317</v>
      </c>
      <c r="B1749" s="6" t="s">
        <v>3318</v>
      </c>
      <c r="C1749" s="5">
        <v>2.5975436000000001E-3</v>
      </c>
      <c r="D1749" s="19">
        <v>1.3557840000000001</v>
      </c>
      <c r="E1749" s="16">
        <v>1.3557840000000001</v>
      </c>
      <c r="F1749" s="23">
        <f t="shared" si="31"/>
        <v>0</v>
      </c>
    </row>
    <row r="1750" spans="1:6">
      <c r="A1750" s="5" t="s">
        <v>3319</v>
      </c>
      <c r="B1750" s="6" t="s">
        <v>3320</v>
      </c>
      <c r="C1750" s="5">
        <v>1.9507444000000001E-3</v>
      </c>
      <c r="D1750" s="19">
        <v>1.3558209999999999</v>
      </c>
      <c r="E1750" s="16">
        <v>1.3558209999999999</v>
      </c>
      <c r="F1750" s="23">
        <f t="shared" si="31"/>
        <v>0</v>
      </c>
    </row>
    <row r="1751" spans="1:6">
      <c r="A1751" s="5" t="s">
        <v>3321</v>
      </c>
      <c r="B1751" s="6" t="s">
        <v>3322</v>
      </c>
      <c r="C1751" s="5">
        <v>1.2126009E-3</v>
      </c>
      <c r="D1751" s="19">
        <v>1.3559269</v>
      </c>
      <c r="E1751" s="16">
        <v>1.3559269</v>
      </c>
      <c r="F1751" s="23">
        <f t="shared" si="31"/>
        <v>0</v>
      </c>
    </row>
    <row r="1752" spans="1:6">
      <c r="A1752" s="5" t="s">
        <v>3323</v>
      </c>
      <c r="B1752" s="6" t="s">
        <v>3324</v>
      </c>
      <c r="C1752" s="5">
        <v>2.3738601999999998E-3</v>
      </c>
      <c r="D1752" s="19">
        <v>1.3561266999999999</v>
      </c>
      <c r="E1752" s="16">
        <v>1.3561266999999999</v>
      </c>
      <c r="F1752" s="23">
        <f t="shared" si="31"/>
        <v>0</v>
      </c>
    </row>
    <row r="1753" spans="1:6">
      <c r="A1753" s="5" t="s">
        <v>3325</v>
      </c>
      <c r="B1753" s="6" t="s">
        <v>3326</v>
      </c>
      <c r="C1753" s="5">
        <v>9.5128840000000003E-4</v>
      </c>
      <c r="D1753" s="19">
        <v>1.3569378000000001</v>
      </c>
      <c r="E1753" s="16">
        <v>1.3569378000000001</v>
      </c>
      <c r="F1753" s="23">
        <f t="shared" si="31"/>
        <v>0</v>
      </c>
    </row>
    <row r="1754" spans="1:6">
      <c r="A1754" s="5" t="s">
        <v>3327</v>
      </c>
      <c r="B1754" s="6" t="s">
        <v>3328</v>
      </c>
      <c r="C1754" s="5">
        <v>1.4250414999999999E-3</v>
      </c>
      <c r="D1754" s="19">
        <v>1.3576478000000001</v>
      </c>
      <c r="E1754" s="16">
        <v>1.3576478000000001</v>
      </c>
      <c r="F1754" s="23">
        <f t="shared" si="31"/>
        <v>0</v>
      </c>
    </row>
    <row r="1755" spans="1:6">
      <c r="A1755" s="5" t="s">
        <v>3329</v>
      </c>
      <c r="B1755" s="6" t="s">
        <v>3330</v>
      </c>
      <c r="C1755" s="5">
        <v>5.8389059999999998E-4</v>
      </c>
      <c r="D1755" s="19">
        <v>1.3576758</v>
      </c>
      <c r="E1755" s="16">
        <v>1.3576758</v>
      </c>
      <c r="F1755" s="23">
        <f t="shared" si="31"/>
        <v>0</v>
      </c>
    </row>
    <row r="1756" spans="1:6">
      <c r="A1756" s="5" t="s">
        <v>3331</v>
      </c>
      <c r="B1756" s="6" t="s">
        <v>3332</v>
      </c>
      <c r="C1756" s="5">
        <v>2.2291151999999999E-4</v>
      </c>
      <c r="D1756" s="19">
        <v>1.3580501</v>
      </c>
      <c r="E1756" s="16">
        <v>1.3580501</v>
      </c>
      <c r="F1756" s="23">
        <f t="shared" si="31"/>
        <v>0</v>
      </c>
    </row>
    <row r="1757" spans="1:6">
      <c r="A1757" s="5" t="s">
        <v>3333</v>
      </c>
      <c r="B1757" s="6" t="s">
        <v>3334</v>
      </c>
      <c r="C1757" s="5">
        <v>3.3549592000000001E-4</v>
      </c>
      <c r="D1757" s="19">
        <v>1.3583897</v>
      </c>
      <c r="E1757" s="16">
        <v>1.3583897</v>
      </c>
      <c r="F1757" s="23">
        <f t="shared" si="31"/>
        <v>0</v>
      </c>
    </row>
    <row r="1758" spans="1:6">
      <c r="A1758" s="5" t="s">
        <v>3335</v>
      </c>
      <c r="B1758" s="6" t="s">
        <v>3336</v>
      </c>
      <c r="C1758" s="5">
        <v>2.1527187999999999E-3</v>
      </c>
      <c r="D1758" s="19">
        <v>1.3585833</v>
      </c>
      <c r="E1758" s="16">
        <v>1.3585833</v>
      </c>
      <c r="F1758" s="23">
        <f t="shared" si="31"/>
        <v>0</v>
      </c>
    </row>
    <row r="1759" spans="1:6">
      <c r="A1759" s="5" t="s">
        <v>3337</v>
      </c>
      <c r="B1759" s="6" t="s">
        <v>3337</v>
      </c>
      <c r="C1759" s="5">
        <v>5.2389763999999999E-4</v>
      </c>
      <c r="D1759" s="19">
        <v>1.3591173000000001</v>
      </c>
      <c r="E1759" s="16">
        <v>1.3591173000000001</v>
      </c>
      <c r="F1759" s="23">
        <f t="shared" si="31"/>
        <v>0</v>
      </c>
    </row>
    <row r="1760" spans="1:6">
      <c r="A1760" s="5" t="s">
        <v>3338</v>
      </c>
      <c r="B1760" s="6" t="s">
        <v>3179</v>
      </c>
      <c r="C1760" s="5">
        <v>1.0937238E-4</v>
      </c>
      <c r="D1760" s="19">
        <v>1.3592252</v>
      </c>
      <c r="E1760" s="16">
        <v>1.3592252</v>
      </c>
      <c r="F1760" s="23">
        <f t="shared" si="31"/>
        <v>0</v>
      </c>
    </row>
    <row r="1761" spans="1:6">
      <c r="A1761" s="5" t="s">
        <v>3339</v>
      </c>
      <c r="B1761" s="6" t="s">
        <v>3340</v>
      </c>
      <c r="C1761" s="5">
        <v>1.5038354000000001E-4</v>
      </c>
      <c r="D1761" s="19">
        <v>1.3604144</v>
      </c>
      <c r="E1761" s="16">
        <v>1.3604144</v>
      </c>
      <c r="F1761" s="23">
        <f t="shared" si="31"/>
        <v>0</v>
      </c>
    </row>
    <row r="1762" spans="1:6">
      <c r="A1762" s="5" t="s">
        <v>3341</v>
      </c>
      <c r="B1762" s="6" t="s">
        <v>3342</v>
      </c>
      <c r="C1762" s="5">
        <v>5.6938959999999999E-4</v>
      </c>
      <c r="D1762" s="19">
        <v>1.3606556999999999</v>
      </c>
      <c r="E1762" s="16">
        <v>1.3606556999999999</v>
      </c>
      <c r="F1762" s="23">
        <f t="shared" si="31"/>
        <v>0</v>
      </c>
    </row>
    <row r="1763" spans="1:6">
      <c r="A1763" s="5" t="s">
        <v>3343</v>
      </c>
      <c r="B1763" s="6" t="s">
        <v>3344</v>
      </c>
      <c r="C1763" s="5">
        <v>5.8331600000000002E-5</v>
      </c>
      <c r="D1763" s="19">
        <v>1.3606851</v>
      </c>
      <c r="E1763" s="16">
        <v>1.3606851</v>
      </c>
      <c r="F1763" s="23">
        <f t="shared" si="31"/>
        <v>0</v>
      </c>
    </row>
    <row r="1764" spans="1:6">
      <c r="A1764" s="5" t="s">
        <v>3345</v>
      </c>
      <c r="B1764" s="6" t="s">
        <v>3346</v>
      </c>
      <c r="C1764" s="5">
        <v>8.9277789999999996E-4</v>
      </c>
      <c r="D1764" s="19">
        <v>1.3606864000000001</v>
      </c>
      <c r="E1764" s="16">
        <v>1.3606864000000001</v>
      </c>
      <c r="F1764" s="23">
        <f t="shared" si="31"/>
        <v>0</v>
      </c>
    </row>
    <row r="1765" spans="1:6">
      <c r="A1765" s="5" t="s">
        <v>3347</v>
      </c>
      <c r="B1765" s="6" t="s">
        <v>3348</v>
      </c>
      <c r="C1765" s="5">
        <v>1.6626474000000001E-3</v>
      </c>
      <c r="D1765" s="19">
        <v>1.3606963000000001</v>
      </c>
      <c r="E1765" s="16">
        <v>1.3606963000000001</v>
      </c>
      <c r="F1765" s="23">
        <f t="shared" si="31"/>
        <v>0</v>
      </c>
    </row>
    <row r="1766" spans="1:6">
      <c r="A1766" s="5" t="s">
        <v>3349</v>
      </c>
      <c r="B1766" s="6" t="s">
        <v>3350</v>
      </c>
      <c r="C1766" s="5">
        <v>1.4802878999999999E-3</v>
      </c>
      <c r="D1766" s="19">
        <v>1.3612685</v>
      </c>
      <c r="E1766" s="16">
        <v>1.3612685</v>
      </c>
      <c r="F1766" s="23">
        <f t="shared" si="31"/>
        <v>0</v>
      </c>
    </row>
    <row r="1767" spans="1:6">
      <c r="A1767" s="5" t="s">
        <v>3351</v>
      </c>
      <c r="B1767" s="6" t="s">
        <v>3352</v>
      </c>
      <c r="C1767" s="5">
        <v>1.1941947E-3</v>
      </c>
      <c r="D1767" s="19">
        <v>1.361297</v>
      </c>
      <c r="E1767" s="16">
        <v>1.361297</v>
      </c>
      <c r="F1767" s="23">
        <f t="shared" si="31"/>
        <v>0</v>
      </c>
    </row>
    <row r="1768" spans="1:6">
      <c r="A1768" s="5" t="s">
        <v>3353</v>
      </c>
      <c r="B1768" s="6" t="s">
        <v>3354</v>
      </c>
      <c r="C1768" s="5">
        <v>2.3938413000000001E-4</v>
      </c>
      <c r="D1768" s="19">
        <v>1.3615178999999999</v>
      </c>
      <c r="E1768" s="16">
        <v>1.3615178999999999</v>
      </c>
      <c r="F1768" s="23">
        <f t="shared" si="31"/>
        <v>0</v>
      </c>
    </row>
    <row r="1769" spans="1:6">
      <c r="A1769" s="5" t="s">
        <v>3355</v>
      </c>
      <c r="B1769" s="6" t="s">
        <v>3356</v>
      </c>
      <c r="C1769" s="5">
        <v>3.3098322E-3</v>
      </c>
      <c r="D1769" s="19">
        <v>1.3616035</v>
      </c>
      <c r="E1769" s="16">
        <v>1.3616035</v>
      </c>
      <c r="F1769" s="23">
        <f t="shared" si="31"/>
        <v>0</v>
      </c>
    </row>
    <row r="1770" spans="1:6">
      <c r="A1770" s="5" t="s">
        <v>3357</v>
      </c>
      <c r="B1770" s="6" t="s">
        <v>3358</v>
      </c>
      <c r="C1770" s="5">
        <v>2.6648574999999998E-3</v>
      </c>
      <c r="D1770" s="19">
        <v>1.3618853</v>
      </c>
      <c r="E1770" s="16">
        <v>1.3618853</v>
      </c>
      <c r="F1770" s="23">
        <f t="shared" si="31"/>
        <v>0</v>
      </c>
    </row>
    <row r="1771" spans="1:6">
      <c r="A1771" s="5" t="s">
        <v>3359</v>
      </c>
      <c r="B1771" s="6" t="s">
        <v>3360</v>
      </c>
      <c r="C1771" s="5">
        <v>3.2399799999999999E-3</v>
      </c>
      <c r="D1771" s="19">
        <v>1.3620966999999999</v>
      </c>
      <c r="E1771" s="16">
        <v>1.3620966999999999</v>
      </c>
      <c r="F1771" s="23">
        <f t="shared" si="31"/>
        <v>0</v>
      </c>
    </row>
    <row r="1772" spans="1:6">
      <c r="A1772" s="5" t="s">
        <v>3361</v>
      </c>
      <c r="B1772" s="6" t="s">
        <v>3362</v>
      </c>
      <c r="C1772" s="5">
        <v>4.1050496000000003E-4</v>
      </c>
      <c r="D1772" s="19">
        <v>1.3621998</v>
      </c>
      <c r="E1772" s="16">
        <v>1.3621998</v>
      </c>
      <c r="F1772" s="23">
        <f t="shared" si="31"/>
        <v>0</v>
      </c>
    </row>
    <row r="1773" spans="1:6">
      <c r="A1773" s="5" t="s">
        <v>3363</v>
      </c>
      <c r="B1773" s="6" t="s">
        <v>3364</v>
      </c>
      <c r="C1773" s="5">
        <v>2.3602699999999998E-3</v>
      </c>
      <c r="D1773" s="19">
        <v>1.3632983999999999</v>
      </c>
      <c r="E1773" s="16">
        <v>1.3632983999999999</v>
      </c>
      <c r="F1773" s="23">
        <f t="shared" si="31"/>
        <v>0</v>
      </c>
    </row>
    <row r="1774" spans="1:6">
      <c r="A1774" s="5" t="s">
        <v>3365</v>
      </c>
      <c r="B1774" s="6" t="s">
        <v>3366</v>
      </c>
      <c r="C1774" s="5">
        <v>2.1862957999999998E-3</v>
      </c>
      <c r="D1774" s="19">
        <v>1.3634535000000001</v>
      </c>
      <c r="E1774" s="16">
        <v>1.3634535000000001</v>
      </c>
      <c r="F1774" s="23">
        <f t="shared" si="31"/>
        <v>0</v>
      </c>
    </row>
    <row r="1775" spans="1:6">
      <c r="A1775" s="5" t="s">
        <v>3367</v>
      </c>
      <c r="B1775" s="6" t="s">
        <v>3368</v>
      </c>
      <c r="C1775" s="5">
        <v>4.1150418000000002E-4</v>
      </c>
      <c r="D1775" s="19">
        <v>1.3637427</v>
      </c>
      <c r="E1775" s="16">
        <v>1.3637427</v>
      </c>
      <c r="F1775" s="23">
        <f t="shared" si="31"/>
        <v>0</v>
      </c>
    </row>
    <row r="1776" spans="1:6">
      <c r="A1776" s="5" t="s">
        <v>3369</v>
      </c>
      <c r="B1776" s="6" t="s">
        <v>3370</v>
      </c>
      <c r="C1776" s="5">
        <v>3.2157346000000002E-4</v>
      </c>
      <c r="D1776" s="19">
        <v>1.3640063</v>
      </c>
      <c r="E1776" s="16">
        <v>1.3640063</v>
      </c>
      <c r="F1776" s="23">
        <f t="shared" si="31"/>
        <v>0</v>
      </c>
    </row>
    <row r="1777" spans="1:6">
      <c r="A1777" s="5" t="s">
        <v>3371</v>
      </c>
      <c r="B1777" s="6" t="s">
        <v>3372</v>
      </c>
      <c r="C1777" s="5">
        <v>1.1505386E-5</v>
      </c>
      <c r="D1777" s="19">
        <v>1.3652371000000001</v>
      </c>
      <c r="E1777" s="16">
        <v>1.3652371000000001</v>
      </c>
      <c r="F1777" s="23">
        <f t="shared" si="31"/>
        <v>0</v>
      </c>
    </row>
    <row r="1778" spans="1:6">
      <c r="A1778" s="5" t="s">
        <v>3373</v>
      </c>
      <c r="B1778" s="6" t="s">
        <v>3374</v>
      </c>
      <c r="C1778" s="5">
        <v>1.654876E-3</v>
      </c>
      <c r="D1778" s="19">
        <v>1.3653302</v>
      </c>
      <c r="E1778" s="16">
        <v>1.3653302</v>
      </c>
      <c r="F1778" s="23">
        <f t="shared" si="31"/>
        <v>0</v>
      </c>
    </row>
    <row r="1779" spans="1:6">
      <c r="A1779" s="5" t="s">
        <v>3375</v>
      </c>
      <c r="B1779" s="6" t="s">
        <v>3376</v>
      </c>
      <c r="C1779" s="5">
        <v>1.2848921E-3</v>
      </c>
      <c r="D1779" s="19">
        <v>1.3662908</v>
      </c>
      <c r="E1779" s="16">
        <v>1.3662908</v>
      </c>
      <c r="F1779" s="23">
        <f t="shared" si="31"/>
        <v>0</v>
      </c>
    </row>
    <row r="1780" spans="1:6">
      <c r="A1780" s="5" t="s">
        <v>3377</v>
      </c>
      <c r="B1780" s="6" t="s">
        <v>3377</v>
      </c>
      <c r="C1780" s="5">
        <v>6.3926160000000001E-4</v>
      </c>
      <c r="D1780" s="19">
        <v>1.3663361999999999</v>
      </c>
      <c r="E1780" s="16">
        <v>1.3663361999999999</v>
      </c>
      <c r="F1780" s="23">
        <f t="shared" si="31"/>
        <v>0</v>
      </c>
    </row>
    <row r="1781" spans="1:6">
      <c r="A1781" s="5" t="s">
        <v>3378</v>
      </c>
      <c r="B1781" s="6" t="s">
        <v>3379</v>
      </c>
      <c r="C1781" s="5">
        <v>4.1319059999999999E-5</v>
      </c>
      <c r="D1781" s="19">
        <v>1.3664912</v>
      </c>
      <c r="E1781" s="16">
        <v>1.3664912</v>
      </c>
      <c r="F1781" s="23">
        <f t="shared" si="31"/>
        <v>0</v>
      </c>
    </row>
    <row r="1782" spans="1:6">
      <c r="A1782" s="5" t="s">
        <v>3380</v>
      </c>
      <c r="B1782" s="6" t="s">
        <v>3381</v>
      </c>
      <c r="C1782" s="5">
        <v>1.7744920999999999E-4</v>
      </c>
      <c r="D1782" s="19">
        <v>1.3667967000000001</v>
      </c>
      <c r="E1782" s="16">
        <v>1.3667967000000001</v>
      </c>
      <c r="F1782" s="23">
        <f t="shared" si="31"/>
        <v>0</v>
      </c>
    </row>
    <row r="1783" spans="1:6">
      <c r="A1783" s="5" t="s">
        <v>3382</v>
      </c>
      <c r="B1783" s="6" t="s">
        <v>3383</v>
      </c>
      <c r="C1783" s="5">
        <v>2.2869512999999998E-3</v>
      </c>
      <c r="D1783" s="19">
        <v>1.3669697000000001</v>
      </c>
      <c r="E1783" s="16">
        <v>1.3669697000000001</v>
      </c>
      <c r="F1783" s="23">
        <f t="shared" si="31"/>
        <v>0</v>
      </c>
    </row>
    <row r="1784" spans="1:6">
      <c r="A1784" s="5" t="s">
        <v>3384</v>
      </c>
      <c r="B1784" s="6" t="s">
        <v>3385</v>
      </c>
      <c r="C1784" s="5">
        <v>8.6155600000000006E-5</v>
      </c>
      <c r="D1784" s="19">
        <v>1.368112</v>
      </c>
      <c r="E1784" s="16">
        <v>1.368112</v>
      </c>
      <c r="F1784" s="23">
        <f t="shared" si="31"/>
        <v>0</v>
      </c>
    </row>
    <row r="1785" spans="1:6">
      <c r="A1785" s="5" t="s">
        <v>3386</v>
      </c>
      <c r="B1785" s="6" t="s">
        <v>3387</v>
      </c>
      <c r="C1785" s="5">
        <v>7.016437E-5</v>
      </c>
      <c r="D1785" s="19">
        <v>1.3681506000000001</v>
      </c>
      <c r="E1785" s="16">
        <v>1.3681506000000001</v>
      </c>
      <c r="F1785" s="23">
        <f t="shared" si="31"/>
        <v>0</v>
      </c>
    </row>
    <row r="1786" spans="1:6">
      <c r="A1786" s="5" t="s">
        <v>3388</v>
      </c>
      <c r="B1786" s="6" t="s">
        <v>3389</v>
      </c>
      <c r="C1786" s="5">
        <v>7.6080433999999996E-4</v>
      </c>
      <c r="D1786" s="19">
        <v>1.3681642000000001</v>
      </c>
      <c r="E1786" s="16">
        <v>1.3681642000000001</v>
      </c>
      <c r="F1786" s="23">
        <f t="shared" si="31"/>
        <v>0</v>
      </c>
    </row>
    <row r="1787" spans="1:6">
      <c r="A1787" s="5" t="s">
        <v>3390</v>
      </c>
      <c r="B1787" s="6" t="s">
        <v>3391</v>
      </c>
      <c r="C1787" s="5">
        <v>1.2341603000000001E-3</v>
      </c>
      <c r="D1787" s="19">
        <v>1.3684205</v>
      </c>
      <c r="E1787" s="16">
        <v>1.3684205</v>
      </c>
      <c r="F1787" s="23">
        <f t="shared" si="31"/>
        <v>0</v>
      </c>
    </row>
    <row r="1788" spans="1:6">
      <c r="A1788" s="5" t="s">
        <v>3392</v>
      </c>
      <c r="B1788" s="6" t="s">
        <v>3392</v>
      </c>
      <c r="C1788" s="5">
        <v>5.5903411999999997E-5</v>
      </c>
      <c r="D1788" s="19">
        <v>1.3690251</v>
      </c>
      <c r="E1788" s="16">
        <v>1.3690251</v>
      </c>
      <c r="F1788" s="23">
        <f t="shared" si="31"/>
        <v>0</v>
      </c>
    </row>
    <row r="1789" spans="1:6">
      <c r="A1789" s="5" t="s">
        <v>3393</v>
      </c>
      <c r="B1789" s="6" t="s">
        <v>3394</v>
      </c>
      <c r="C1789" s="5">
        <v>8.7704730000000004E-4</v>
      </c>
      <c r="D1789" s="19">
        <v>1.3691762999999999</v>
      </c>
      <c r="E1789" s="16">
        <v>1.3691762999999999</v>
      </c>
      <c r="F1789" s="23">
        <f t="shared" si="31"/>
        <v>0</v>
      </c>
    </row>
    <row r="1790" spans="1:6">
      <c r="A1790" s="5" t="s">
        <v>3395</v>
      </c>
      <c r="B1790" s="6" t="s">
        <v>3396</v>
      </c>
      <c r="C1790" s="5">
        <v>1.8158007E-3</v>
      </c>
      <c r="D1790" s="19">
        <v>1.3692063000000001</v>
      </c>
      <c r="E1790" s="16">
        <v>1.3692063000000001</v>
      </c>
      <c r="F1790" s="23">
        <f t="shared" si="31"/>
        <v>0</v>
      </c>
    </row>
    <row r="1791" spans="1:6">
      <c r="A1791" s="5" t="s">
        <v>3397</v>
      </c>
      <c r="B1791" s="6" t="s">
        <v>3398</v>
      </c>
      <c r="C1791" s="5">
        <v>9.6783120000000001E-4</v>
      </c>
      <c r="D1791" s="19">
        <v>1.3692519999999999</v>
      </c>
      <c r="E1791" s="16">
        <v>1.3692519999999999</v>
      </c>
      <c r="F1791" s="23">
        <f t="shared" si="31"/>
        <v>0</v>
      </c>
    </row>
    <row r="1792" spans="1:6">
      <c r="A1792" s="5" t="s">
        <v>3399</v>
      </c>
      <c r="B1792" s="6" t="s">
        <v>3400</v>
      </c>
      <c r="C1792" s="5">
        <v>3.1074729999999999E-3</v>
      </c>
      <c r="D1792" s="19">
        <v>1.3697524000000001</v>
      </c>
      <c r="E1792" s="16">
        <v>1.3697524000000001</v>
      </c>
      <c r="F1792" s="23">
        <f t="shared" si="31"/>
        <v>0</v>
      </c>
    </row>
    <row r="1793" spans="1:6">
      <c r="A1793" s="5" t="s">
        <v>3401</v>
      </c>
      <c r="B1793" s="6" t="s">
        <v>3402</v>
      </c>
      <c r="C1793" s="5">
        <v>1.2865120000000001E-3</v>
      </c>
      <c r="D1793" s="19">
        <v>1.3697611000000001</v>
      </c>
      <c r="E1793" s="16">
        <v>1.3697611000000001</v>
      </c>
      <c r="F1793" s="23">
        <f t="shared" si="31"/>
        <v>0</v>
      </c>
    </row>
    <row r="1794" spans="1:6">
      <c r="A1794" s="5" t="s">
        <v>3403</v>
      </c>
      <c r="B1794" s="6" t="s">
        <v>3404</v>
      </c>
      <c r="C1794" s="5">
        <v>9.5824440000000005E-4</v>
      </c>
      <c r="D1794" s="19">
        <v>1.370495</v>
      </c>
      <c r="E1794" s="16">
        <v>1.370495</v>
      </c>
      <c r="F1794" s="23">
        <f t="shared" ref="F1794:F1857" si="32">D1794-E1794</f>
        <v>0</v>
      </c>
    </row>
    <row r="1795" spans="1:6">
      <c r="A1795" s="5" t="s">
        <v>3405</v>
      </c>
      <c r="B1795" s="6" t="s">
        <v>3406</v>
      </c>
      <c r="C1795" s="5">
        <v>8.639416E-4</v>
      </c>
      <c r="D1795" s="19">
        <v>1.3706050999999999</v>
      </c>
      <c r="E1795" s="16">
        <v>1.3706050999999999</v>
      </c>
      <c r="F1795" s="23">
        <f t="shared" si="32"/>
        <v>0</v>
      </c>
    </row>
    <row r="1796" spans="1:6">
      <c r="A1796" s="5" t="s">
        <v>3407</v>
      </c>
      <c r="B1796" s="6" t="s">
        <v>3011</v>
      </c>
      <c r="C1796" s="5">
        <v>3.7045218000000002E-6</v>
      </c>
      <c r="D1796" s="19">
        <v>1.3706297000000001</v>
      </c>
      <c r="E1796" s="16">
        <v>1.3706297000000001</v>
      </c>
      <c r="F1796" s="23">
        <f t="shared" si="32"/>
        <v>0</v>
      </c>
    </row>
    <row r="1797" spans="1:6">
      <c r="A1797" s="5" t="s">
        <v>3408</v>
      </c>
      <c r="B1797" s="6" t="s">
        <v>3265</v>
      </c>
      <c r="C1797" s="5">
        <v>1.4207019E-4</v>
      </c>
      <c r="D1797" s="19">
        <v>1.3707707</v>
      </c>
      <c r="E1797" s="16">
        <v>1.3707707</v>
      </c>
      <c r="F1797" s="23">
        <f t="shared" si="32"/>
        <v>0</v>
      </c>
    </row>
    <row r="1798" spans="1:6">
      <c r="A1798" s="5" t="s">
        <v>3409</v>
      </c>
      <c r="B1798" s="6" t="s">
        <v>3410</v>
      </c>
      <c r="C1798" s="5">
        <v>1.7491893000000001E-3</v>
      </c>
      <c r="D1798" s="19">
        <v>1.3712143000000001</v>
      </c>
      <c r="E1798" s="16">
        <v>1.3712143000000001</v>
      </c>
      <c r="F1798" s="23">
        <f t="shared" si="32"/>
        <v>0</v>
      </c>
    </row>
    <row r="1799" spans="1:6">
      <c r="A1799" s="5" t="s">
        <v>3411</v>
      </c>
      <c r="B1799" s="6" t="s">
        <v>3412</v>
      </c>
      <c r="C1799" s="5">
        <v>2.8305476999999999E-3</v>
      </c>
      <c r="D1799" s="19">
        <v>1.3712401000000001</v>
      </c>
      <c r="E1799" s="16">
        <v>1.3712401000000001</v>
      </c>
      <c r="F1799" s="23">
        <f t="shared" si="32"/>
        <v>0</v>
      </c>
    </row>
    <row r="1800" spans="1:6">
      <c r="A1800" s="5" t="s">
        <v>3413</v>
      </c>
      <c r="B1800" s="6" t="s">
        <v>3318</v>
      </c>
      <c r="C1800" s="5">
        <v>2.6421912E-3</v>
      </c>
      <c r="D1800" s="19">
        <v>1.3723278000000001</v>
      </c>
      <c r="E1800" s="16">
        <v>1.3723278000000001</v>
      </c>
      <c r="F1800" s="23">
        <f t="shared" si="32"/>
        <v>0</v>
      </c>
    </row>
    <row r="1801" spans="1:6">
      <c r="A1801" s="5" t="s">
        <v>3414</v>
      </c>
      <c r="B1801" s="6" t="s">
        <v>3415</v>
      </c>
      <c r="C1801" s="5">
        <v>1.2888279000000001E-3</v>
      </c>
      <c r="D1801" s="19">
        <v>1.3725982000000001</v>
      </c>
      <c r="E1801" s="16">
        <v>1.3725982000000001</v>
      </c>
      <c r="F1801" s="23">
        <f t="shared" si="32"/>
        <v>0</v>
      </c>
    </row>
    <row r="1802" spans="1:6">
      <c r="A1802" s="5" t="s">
        <v>3416</v>
      </c>
      <c r="B1802" s="6" t="s">
        <v>3417</v>
      </c>
      <c r="C1802" s="5">
        <v>1.2335365000000001E-3</v>
      </c>
      <c r="D1802" s="19">
        <v>1.3727480000000001</v>
      </c>
      <c r="E1802" s="16">
        <v>1.3727480000000001</v>
      </c>
      <c r="F1802" s="23">
        <f t="shared" si="32"/>
        <v>0</v>
      </c>
    </row>
    <row r="1803" spans="1:6">
      <c r="A1803" s="5" t="s">
        <v>3418</v>
      </c>
      <c r="B1803" s="6" t="s">
        <v>3419</v>
      </c>
      <c r="C1803" s="5">
        <v>2.8003874E-4</v>
      </c>
      <c r="D1803" s="19">
        <v>1.3729632000000001</v>
      </c>
      <c r="E1803" s="16">
        <v>1.3729632000000001</v>
      </c>
      <c r="F1803" s="23">
        <f t="shared" si="32"/>
        <v>0</v>
      </c>
    </row>
    <row r="1804" spans="1:6">
      <c r="A1804" s="5" t="s">
        <v>3420</v>
      </c>
      <c r="B1804" s="6" t="s">
        <v>3421</v>
      </c>
      <c r="C1804" s="5">
        <v>9.5250550000000004E-4</v>
      </c>
      <c r="D1804" s="19">
        <v>1.3738846</v>
      </c>
      <c r="E1804" s="16">
        <v>1.3738846</v>
      </c>
      <c r="F1804" s="23">
        <f t="shared" si="32"/>
        <v>0</v>
      </c>
    </row>
    <row r="1805" spans="1:6">
      <c r="A1805" s="5" t="s">
        <v>3422</v>
      </c>
      <c r="B1805" s="6" t="s">
        <v>3423</v>
      </c>
      <c r="C1805" s="5">
        <v>1.2340630000000001E-3</v>
      </c>
      <c r="D1805" s="19">
        <v>1.374679</v>
      </c>
      <c r="E1805" s="16">
        <v>1.374679</v>
      </c>
      <c r="F1805" s="23">
        <f t="shared" si="32"/>
        <v>0</v>
      </c>
    </row>
    <row r="1806" spans="1:6">
      <c r="A1806" s="5" t="s">
        <v>3424</v>
      </c>
      <c r="B1806" s="6" t="s">
        <v>2954</v>
      </c>
      <c r="C1806" s="5">
        <v>4.4972709999999998E-5</v>
      </c>
      <c r="D1806" s="19">
        <v>1.3752139000000001</v>
      </c>
      <c r="E1806" s="16">
        <v>1.3752139000000001</v>
      </c>
      <c r="F1806" s="23">
        <f t="shared" si="32"/>
        <v>0</v>
      </c>
    </row>
    <row r="1807" spans="1:6">
      <c r="A1807" s="5" t="s">
        <v>3425</v>
      </c>
      <c r="B1807" s="6" t="s">
        <v>3271</v>
      </c>
      <c r="C1807" s="5">
        <v>7.2321609999999998E-4</v>
      </c>
      <c r="D1807" s="19">
        <v>1.3753652999999999</v>
      </c>
      <c r="E1807" s="16">
        <v>1.3753652999999999</v>
      </c>
      <c r="F1807" s="23">
        <f t="shared" si="32"/>
        <v>0</v>
      </c>
    </row>
    <row r="1808" spans="1:6">
      <c r="A1808" s="5" t="s">
        <v>3426</v>
      </c>
      <c r="B1808" s="6" t="s">
        <v>3059</v>
      </c>
      <c r="C1808" s="5">
        <v>4.5978144999999999E-6</v>
      </c>
      <c r="D1808" s="19">
        <v>1.3755914</v>
      </c>
      <c r="E1808" s="16">
        <v>1.3755914</v>
      </c>
      <c r="F1808" s="23">
        <f t="shared" si="32"/>
        <v>0</v>
      </c>
    </row>
    <row r="1809" spans="1:6">
      <c r="A1809" s="5" t="s">
        <v>3427</v>
      </c>
      <c r="B1809" s="6" t="s">
        <v>3428</v>
      </c>
      <c r="C1809" s="5">
        <v>1.1255535E-3</v>
      </c>
      <c r="D1809" s="19">
        <v>1.3760935999999999</v>
      </c>
      <c r="E1809" s="16">
        <v>1.3760935999999999</v>
      </c>
      <c r="F1809" s="23">
        <f t="shared" si="32"/>
        <v>0</v>
      </c>
    </row>
    <row r="1810" spans="1:6">
      <c r="A1810" s="5" t="s">
        <v>3429</v>
      </c>
      <c r="B1810" s="6" t="s">
        <v>3430</v>
      </c>
      <c r="C1810" s="5">
        <v>1.868836E-3</v>
      </c>
      <c r="D1810" s="19">
        <v>1.3762711999999999</v>
      </c>
      <c r="E1810" s="16">
        <v>1.3762711999999999</v>
      </c>
      <c r="F1810" s="23">
        <f t="shared" si="32"/>
        <v>0</v>
      </c>
    </row>
    <row r="1811" spans="1:6">
      <c r="A1811" s="5" t="s">
        <v>3431</v>
      </c>
      <c r="B1811" s="6" t="s">
        <v>3432</v>
      </c>
      <c r="C1811" s="5">
        <v>1.0857288E-4</v>
      </c>
      <c r="D1811" s="19">
        <v>1.376571</v>
      </c>
      <c r="E1811" s="16">
        <v>1.376571</v>
      </c>
      <c r="F1811" s="23">
        <f t="shared" si="32"/>
        <v>0</v>
      </c>
    </row>
    <row r="1812" spans="1:6">
      <c r="A1812" s="5" t="s">
        <v>3433</v>
      </c>
      <c r="B1812" s="6" t="s">
        <v>3434</v>
      </c>
      <c r="C1812" s="5">
        <v>3.1865718999999999E-3</v>
      </c>
      <c r="D1812" s="19">
        <v>1.3769407</v>
      </c>
      <c r="E1812" s="16">
        <v>1.3769407</v>
      </c>
      <c r="F1812" s="23">
        <f t="shared" si="32"/>
        <v>0</v>
      </c>
    </row>
    <row r="1813" spans="1:6">
      <c r="A1813" s="5" t="s">
        <v>3435</v>
      </c>
      <c r="B1813" s="6" t="s">
        <v>3261</v>
      </c>
      <c r="C1813" s="5">
        <v>1.8851137999999999E-3</v>
      </c>
      <c r="D1813" s="19">
        <v>1.3774930999999999</v>
      </c>
      <c r="E1813" s="16">
        <v>1.3774930999999999</v>
      </c>
      <c r="F1813" s="23">
        <f t="shared" si="32"/>
        <v>0</v>
      </c>
    </row>
    <row r="1814" spans="1:6">
      <c r="A1814" s="5" t="s">
        <v>3436</v>
      </c>
      <c r="B1814" s="6" t="s">
        <v>3436</v>
      </c>
      <c r="C1814" s="5">
        <v>3.3682932000000001E-3</v>
      </c>
      <c r="D1814" s="19">
        <v>1.3785377000000001</v>
      </c>
      <c r="E1814" s="16">
        <v>1.3785377000000001</v>
      </c>
      <c r="F1814" s="23">
        <f t="shared" si="32"/>
        <v>0</v>
      </c>
    </row>
    <row r="1815" spans="1:6">
      <c r="A1815" s="5" t="s">
        <v>3437</v>
      </c>
      <c r="B1815" s="6" t="s">
        <v>3437</v>
      </c>
      <c r="C1815" s="5">
        <v>2.8400728000000002E-3</v>
      </c>
      <c r="D1815" s="19">
        <v>1.3790964999999999</v>
      </c>
      <c r="E1815" s="16">
        <v>1.3790964999999999</v>
      </c>
      <c r="F1815" s="23">
        <f t="shared" si="32"/>
        <v>0</v>
      </c>
    </row>
    <row r="1816" spans="1:6">
      <c r="A1816" s="5" t="s">
        <v>3438</v>
      </c>
      <c r="B1816" s="6" t="s">
        <v>3439</v>
      </c>
      <c r="C1816" s="5">
        <v>9.6950104999999999E-5</v>
      </c>
      <c r="D1816" s="19">
        <v>1.3793960000000001</v>
      </c>
      <c r="E1816" s="16">
        <v>1.3793960000000001</v>
      </c>
      <c r="F1816" s="23">
        <f t="shared" si="32"/>
        <v>0</v>
      </c>
    </row>
    <row r="1817" spans="1:6">
      <c r="A1817" s="5" t="s">
        <v>3440</v>
      </c>
      <c r="B1817" s="6" t="s">
        <v>3441</v>
      </c>
      <c r="C1817" s="5">
        <v>5.2695319999999999E-4</v>
      </c>
      <c r="D1817" s="19">
        <v>1.3802184</v>
      </c>
      <c r="E1817" s="16">
        <v>1.3802184</v>
      </c>
      <c r="F1817" s="23">
        <f t="shared" si="32"/>
        <v>0</v>
      </c>
    </row>
    <row r="1818" spans="1:6">
      <c r="A1818" s="5" t="s">
        <v>3442</v>
      </c>
      <c r="B1818" s="6" t="s">
        <v>3443</v>
      </c>
      <c r="C1818" s="5">
        <v>1.2880091000000001E-4</v>
      </c>
      <c r="D1818" s="19">
        <v>1.3802186000000001</v>
      </c>
      <c r="E1818" s="16">
        <v>1.3802186000000001</v>
      </c>
      <c r="F1818" s="23">
        <f t="shared" si="32"/>
        <v>0</v>
      </c>
    </row>
    <row r="1819" spans="1:6">
      <c r="A1819" s="5" t="s">
        <v>3444</v>
      </c>
      <c r="B1819" s="6" t="s">
        <v>2057</v>
      </c>
      <c r="C1819" s="5">
        <v>3.3016095000000002E-4</v>
      </c>
      <c r="D1819" s="19">
        <v>1.3805693000000001</v>
      </c>
      <c r="E1819" s="16">
        <v>1.3805693000000001</v>
      </c>
      <c r="F1819" s="23">
        <f t="shared" si="32"/>
        <v>0</v>
      </c>
    </row>
    <row r="1820" spans="1:6">
      <c r="A1820" s="5" t="s">
        <v>3445</v>
      </c>
      <c r="B1820" s="6" t="s">
        <v>3446</v>
      </c>
      <c r="C1820" s="5">
        <v>6.3437430000000004E-4</v>
      </c>
      <c r="D1820" s="19">
        <v>1.3806704999999999</v>
      </c>
      <c r="E1820" s="16">
        <v>1.3806704999999999</v>
      </c>
      <c r="F1820" s="23">
        <f t="shared" si="32"/>
        <v>0</v>
      </c>
    </row>
    <row r="1821" spans="1:6">
      <c r="A1821" s="5" t="s">
        <v>3447</v>
      </c>
      <c r="B1821" s="6" t="s">
        <v>3448</v>
      </c>
      <c r="C1821" s="5">
        <v>9.0303306999999996E-4</v>
      </c>
      <c r="D1821" s="19">
        <v>1.3808602000000001</v>
      </c>
      <c r="E1821" s="16">
        <v>1.3808602000000001</v>
      </c>
      <c r="F1821" s="23">
        <f t="shared" si="32"/>
        <v>0</v>
      </c>
    </row>
    <row r="1822" spans="1:6">
      <c r="A1822" s="5" t="s">
        <v>3449</v>
      </c>
      <c r="B1822" s="6" t="s">
        <v>3450</v>
      </c>
      <c r="C1822" s="5">
        <v>1.7114986000000001E-3</v>
      </c>
      <c r="D1822" s="19">
        <v>1.3809537999999999</v>
      </c>
      <c r="E1822" s="16">
        <v>1.3809537999999999</v>
      </c>
      <c r="F1822" s="23">
        <f t="shared" si="32"/>
        <v>0</v>
      </c>
    </row>
    <row r="1823" spans="1:6">
      <c r="A1823" s="5" t="s">
        <v>3451</v>
      </c>
      <c r="B1823" s="6" t="s">
        <v>3452</v>
      </c>
      <c r="C1823" s="5">
        <v>2.0344021999999999E-3</v>
      </c>
      <c r="D1823" s="19">
        <v>1.3821462</v>
      </c>
      <c r="E1823" s="16">
        <v>1.3821462</v>
      </c>
      <c r="F1823" s="23">
        <f t="shared" si="32"/>
        <v>0</v>
      </c>
    </row>
    <row r="1824" spans="1:6">
      <c r="A1824" s="5" t="s">
        <v>3453</v>
      </c>
      <c r="B1824" s="6" t="s">
        <v>2024</v>
      </c>
      <c r="C1824" s="5">
        <v>7.2565179999999996E-4</v>
      </c>
      <c r="D1824" s="19">
        <v>1.3827986999999999</v>
      </c>
      <c r="E1824" s="16">
        <v>1.3827986999999999</v>
      </c>
      <c r="F1824" s="23">
        <f t="shared" si="32"/>
        <v>0</v>
      </c>
    </row>
    <row r="1825" spans="1:6">
      <c r="A1825" s="5" t="s">
        <v>3454</v>
      </c>
      <c r="B1825" s="6" t="s">
        <v>3455</v>
      </c>
      <c r="C1825" s="5">
        <v>3.3151930000000001E-3</v>
      </c>
      <c r="D1825" s="19">
        <v>1.3832120000000001</v>
      </c>
      <c r="E1825" s="16">
        <v>1.3832120000000001</v>
      </c>
      <c r="F1825" s="23">
        <f t="shared" si="32"/>
        <v>0</v>
      </c>
    </row>
    <row r="1826" spans="1:6">
      <c r="A1826" s="5" t="s">
        <v>3456</v>
      </c>
      <c r="B1826" s="6" t="s">
        <v>3457</v>
      </c>
      <c r="C1826" s="5">
        <v>3.4065164999999998E-3</v>
      </c>
      <c r="D1826" s="19">
        <v>1.3834325000000001</v>
      </c>
      <c r="E1826" s="16">
        <v>1.3834325000000001</v>
      </c>
      <c r="F1826" s="23">
        <f t="shared" si="32"/>
        <v>0</v>
      </c>
    </row>
    <row r="1827" spans="1:6">
      <c r="A1827" s="5" t="s">
        <v>3458</v>
      </c>
      <c r="B1827" s="6" t="s">
        <v>3459</v>
      </c>
      <c r="C1827" s="5">
        <v>7.0709639999999997E-4</v>
      </c>
      <c r="D1827" s="19">
        <v>1.3835862000000001</v>
      </c>
      <c r="E1827" s="16">
        <v>1.3835862000000001</v>
      </c>
      <c r="F1827" s="23">
        <f t="shared" si="32"/>
        <v>0</v>
      </c>
    </row>
    <row r="1828" spans="1:6">
      <c r="A1828" s="5" t="s">
        <v>3460</v>
      </c>
      <c r="B1828" s="6" t="s">
        <v>3461</v>
      </c>
      <c r="C1828" s="5">
        <v>2.7449705000000001E-6</v>
      </c>
      <c r="D1828" s="19">
        <v>1.3836081</v>
      </c>
      <c r="E1828" s="16">
        <v>1.3836081</v>
      </c>
      <c r="F1828" s="23">
        <f t="shared" si="32"/>
        <v>0</v>
      </c>
    </row>
    <row r="1829" spans="1:6">
      <c r="A1829" s="5" t="s">
        <v>3462</v>
      </c>
      <c r="B1829" s="6" t="s">
        <v>3463</v>
      </c>
      <c r="C1829" s="5">
        <v>1.2172908E-5</v>
      </c>
      <c r="D1829" s="19">
        <v>1.3836850000000001</v>
      </c>
      <c r="E1829" s="16">
        <v>1.3836850000000001</v>
      </c>
      <c r="F1829" s="23">
        <f t="shared" si="32"/>
        <v>0</v>
      </c>
    </row>
    <row r="1830" spans="1:6">
      <c r="A1830" s="5" t="s">
        <v>3464</v>
      </c>
      <c r="B1830" s="6" t="s">
        <v>3465</v>
      </c>
      <c r="C1830" s="5">
        <v>3.7947525000000001E-6</v>
      </c>
      <c r="D1830" s="19">
        <v>1.3838227999999999</v>
      </c>
      <c r="E1830" s="16">
        <v>1.3838227999999999</v>
      </c>
      <c r="F1830" s="23">
        <f t="shared" si="32"/>
        <v>0</v>
      </c>
    </row>
    <row r="1831" spans="1:6">
      <c r="A1831" s="5" t="s">
        <v>3466</v>
      </c>
      <c r="B1831" s="6" t="s">
        <v>3467</v>
      </c>
      <c r="C1831" s="5">
        <v>6.8458450000000005E-5</v>
      </c>
      <c r="D1831" s="19">
        <v>1.3841108</v>
      </c>
      <c r="E1831" s="16">
        <v>1.3841108</v>
      </c>
      <c r="F1831" s="23">
        <f t="shared" si="32"/>
        <v>0</v>
      </c>
    </row>
    <row r="1832" spans="1:6">
      <c r="A1832" s="5" t="s">
        <v>3468</v>
      </c>
      <c r="B1832" s="6" t="s">
        <v>3469</v>
      </c>
      <c r="C1832" s="5">
        <v>9.7978489999999991E-4</v>
      </c>
      <c r="D1832" s="19">
        <v>1.3848109</v>
      </c>
      <c r="E1832" s="16">
        <v>1.3848109</v>
      </c>
      <c r="F1832" s="23">
        <f t="shared" si="32"/>
        <v>0</v>
      </c>
    </row>
    <row r="1833" spans="1:6">
      <c r="A1833" s="5" t="s">
        <v>3470</v>
      </c>
      <c r="B1833" s="6" t="s">
        <v>3471</v>
      </c>
      <c r="C1833" s="5">
        <v>1.3134175000000001E-3</v>
      </c>
      <c r="D1833" s="19">
        <v>1.3856122</v>
      </c>
      <c r="E1833" s="16">
        <v>1.3856122</v>
      </c>
      <c r="F1833" s="23">
        <f t="shared" si="32"/>
        <v>0</v>
      </c>
    </row>
    <row r="1834" spans="1:6">
      <c r="A1834" s="5" t="s">
        <v>3472</v>
      </c>
      <c r="B1834" s="6" t="s">
        <v>3473</v>
      </c>
      <c r="C1834" s="5">
        <v>2.6281488000000001E-3</v>
      </c>
      <c r="D1834" s="19">
        <v>1.3861128</v>
      </c>
      <c r="E1834" s="16">
        <v>1.3861128</v>
      </c>
      <c r="F1834" s="23">
        <f t="shared" si="32"/>
        <v>0</v>
      </c>
    </row>
    <row r="1835" spans="1:6">
      <c r="A1835" s="5" t="s">
        <v>3474</v>
      </c>
      <c r="B1835" s="6" t="s">
        <v>3475</v>
      </c>
      <c r="C1835" s="5">
        <v>2.8353444999999998E-3</v>
      </c>
      <c r="D1835" s="19">
        <v>1.386352</v>
      </c>
      <c r="E1835" s="16">
        <v>1.386352</v>
      </c>
      <c r="F1835" s="23">
        <f t="shared" si="32"/>
        <v>0</v>
      </c>
    </row>
    <row r="1836" spans="1:6">
      <c r="A1836" s="5" t="s">
        <v>3476</v>
      </c>
      <c r="B1836" s="6" t="s">
        <v>3477</v>
      </c>
      <c r="C1836" s="5">
        <v>1.0124003999999999E-5</v>
      </c>
      <c r="D1836" s="19">
        <v>1.3874816999999999</v>
      </c>
      <c r="E1836" s="16">
        <v>1.3874816999999999</v>
      </c>
      <c r="F1836" s="23">
        <f t="shared" si="32"/>
        <v>0</v>
      </c>
    </row>
    <row r="1837" spans="1:6">
      <c r="A1837" s="5" t="s">
        <v>3478</v>
      </c>
      <c r="B1837" s="6" t="s">
        <v>3478</v>
      </c>
      <c r="C1837" s="5">
        <v>1.3528465E-3</v>
      </c>
      <c r="D1837" s="19">
        <v>1.3874869000000001</v>
      </c>
      <c r="E1837" s="16">
        <v>1.3874869000000001</v>
      </c>
      <c r="F1837" s="23">
        <f t="shared" si="32"/>
        <v>0</v>
      </c>
    </row>
    <row r="1838" spans="1:6">
      <c r="A1838" s="5" t="s">
        <v>3479</v>
      </c>
      <c r="B1838" s="6" t="s">
        <v>3480</v>
      </c>
      <c r="C1838" s="5">
        <v>1.9705144000000002E-3</v>
      </c>
      <c r="D1838" s="19">
        <v>1.3882014</v>
      </c>
      <c r="E1838" s="16">
        <v>1.3882014</v>
      </c>
      <c r="F1838" s="23">
        <f t="shared" si="32"/>
        <v>0</v>
      </c>
    </row>
    <row r="1839" spans="1:6">
      <c r="A1839" s="5" t="s">
        <v>3481</v>
      </c>
      <c r="B1839" s="6" t="s">
        <v>3482</v>
      </c>
      <c r="C1839" s="5">
        <v>2.2510173E-4</v>
      </c>
      <c r="D1839" s="19">
        <v>1.3884430999999999</v>
      </c>
      <c r="E1839" s="16">
        <v>1.3884430999999999</v>
      </c>
      <c r="F1839" s="23">
        <f t="shared" si="32"/>
        <v>0</v>
      </c>
    </row>
    <row r="1840" spans="1:6">
      <c r="A1840" s="5" t="s">
        <v>3483</v>
      </c>
      <c r="B1840" s="6" t="s">
        <v>3484</v>
      </c>
      <c r="C1840" s="5">
        <v>5.9521549999999999E-5</v>
      </c>
      <c r="D1840" s="19">
        <v>1.3886966999999999</v>
      </c>
      <c r="E1840" s="16">
        <v>1.3886966999999999</v>
      </c>
      <c r="F1840" s="23">
        <f t="shared" si="32"/>
        <v>0</v>
      </c>
    </row>
    <row r="1841" spans="1:6">
      <c r="A1841" s="5" t="s">
        <v>3485</v>
      </c>
      <c r="B1841" s="6" t="s">
        <v>3486</v>
      </c>
      <c r="C1841" s="5">
        <v>6.3968217E-4</v>
      </c>
      <c r="D1841" s="19">
        <v>1.3888993999999999</v>
      </c>
      <c r="E1841" s="16">
        <v>1.3888993999999999</v>
      </c>
      <c r="F1841" s="23">
        <f t="shared" si="32"/>
        <v>0</v>
      </c>
    </row>
    <row r="1842" spans="1:6">
      <c r="A1842" s="5" t="s">
        <v>3487</v>
      </c>
      <c r="B1842" s="6" t="s">
        <v>3488</v>
      </c>
      <c r="C1842" s="5">
        <v>1.7669502000000001E-3</v>
      </c>
      <c r="D1842" s="19">
        <v>1.3889456</v>
      </c>
      <c r="E1842" s="16">
        <v>1.3889456</v>
      </c>
      <c r="F1842" s="23">
        <f t="shared" si="32"/>
        <v>0</v>
      </c>
    </row>
    <row r="1843" spans="1:6">
      <c r="A1843" s="5" t="s">
        <v>3489</v>
      </c>
      <c r="B1843" s="6" t="s">
        <v>3490</v>
      </c>
      <c r="C1843" s="5">
        <v>2.2105274E-3</v>
      </c>
      <c r="D1843" s="19">
        <v>1.3890871</v>
      </c>
      <c r="E1843" s="16">
        <v>1.3890871</v>
      </c>
      <c r="F1843" s="23">
        <f t="shared" si="32"/>
        <v>0</v>
      </c>
    </row>
    <row r="1844" spans="1:6">
      <c r="A1844" s="5" t="s">
        <v>3491</v>
      </c>
      <c r="B1844" s="6" t="s">
        <v>3492</v>
      </c>
      <c r="C1844" s="5">
        <v>1.5213014999999999E-4</v>
      </c>
      <c r="D1844" s="19">
        <v>1.3895404</v>
      </c>
      <c r="E1844" s="16">
        <v>1.3895404</v>
      </c>
      <c r="F1844" s="23">
        <f t="shared" si="32"/>
        <v>0</v>
      </c>
    </row>
    <row r="1845" spans="1:6">
      <c r="A1845" s="5" t="s">
        <v>3493</v>
      </c>
      <c r="B1845" s="6" t="s">
        <v>2930</v>
      </c>
      <c r="C1845" s="5">
        <v>2.0864810000000001E-4</v>
      </c>
      <c r="D1845" s="19">
        <v>1.3906251000000001</v>
      </c>
      <c r="E1845" s="16">
        <v>1.3906251000000001</v>
      </c>
      <c r="F1845" s="23">
        <f t="shared" si="32"/>
        <v>0</v>
      </c>
    </row>
    <row r="1846" spans="1:6">
      <c r="A1846" s="5" t="s">
        <v>3494</v>
      </c>
      <c r="B1846" s="6" t="s">
        <v>3495</v>
      </c>
      <c r="C1846" s="5">
        <v>2.8801677E-4</v>
      </c>
      <c r="D1846" s="19">
        <v>1.3915812999999999</v>
      </c>
      <c r="E1846" s="16">
        <v>1.3915812999999999</v>
      </c>
      <c r="F1846" s="23">
        <f t="shared" si="32"/>
        <v>0</v>
      </c>
    </row>
    <row r="1847" spans="1:6">
      <c r="A1847" s="5" t="s">
        <v>3496</v>
      </c>
      <c r="B1847" s="6" t="s">
        <v>3497</v>
      </c>
      <c r="C1847" s="5">
        <v>5.9326799999999999E-4</v>
      </c>
      <c r="D1847" s="19">
        <v>1.3917866000000001</v>
      </c>
      <c r="E1847" s="16">
        <v>1.3917866000000001</v>
      </c>
      <c r="F1847" s="23">
        <f t="shared" si="32"/>
        <v>0</v>
      </c>
    </row>
    <row r="1848" spans="1:6">
      <c r="A1848" s="5" t="s">
        <v>3498</v>
      </c>
      <c r="B1848" s="6" t="s">
        <v>3499</v>
      </c>
      <c r="C1848" s="5">
        <v>3.6464665999999997E-5</v>
      </c>
      <c r="D1848" s="19">
        <v>1.3918667</v>
      </c>
      <c r="E1848" s="16">
        <v>1.3918667</v>
      </c>
      <c r="F1848" s="23">
        <f t="shared" si="32"/>
        <v>0</v>
      </c>
    </row>
    <row r="1849" spans="1:6">
      <c r="A1849" s="5" t="s">
        <v>3500</v>
      </c>
      <c r="B1849" s="6" t="s">
        <v>3501</v>
      </c>
      <c r="C1849" s="5">
        <v>1.08109154E-4</v>
      </c>
      <c r="D1849" s="19">
        <v>1.3925042000000001</v>
      </c>
      <c r="E1849" s="16">
        <v>1.3925042000000001</v>
      </c>
      <c r="F1849" s="23">
        <f t="shared" si="32"/>
        <v>0</v>
      </c>
    </row>
    <row r="1850" spans="1:6">
      <c r="A1850" s="5" t="s">
        <v>3502</v>
      </c>
      <c r="B1850" s="6" t="s">
        <v>3503</v>
      </c>
      <c r="C1850" s="5">
        <v>3.6863181999999999E-4</v>
      </c>
      <c r="D1850" s="19">
        <v>1.3926103999999999</v>
      </c>
      <c r="E1850" s="16">
        <v>1.3926103999999999</v>
      </c>
      <c r="F1850" s="23">
        <f t="shared" si="32"/>
        <v>0</v>
      </c>
    </row>
    <row r="1851" spans="1:6">
      <c r="A1851" s="5" t="s">
        <v>3504</v>
      </c>
      <c r="B1851" s="6" t="s">
        <v>3505</v>
      </c>
      <c r="C1851" s="5">
        <v>2.0753196000000002E-3</v>
      </c>
      <c r="D1851" s="19">
        <v>1.3930195999999999</v>
      </c>
      <c r="E1851" s="16">
        <v>1.3930195999999999</v>
      </c>
      <c r="F1851" s="23">
        <f t="shared" si="32"/>
        <v>0</v>
      </c>
    </row>
    <row r="1852" spans="1:6">
      <c r="A1852" s="5" t="s">
        <v>3506</v>
      </c>
      <c r="B1852" s="6" t="s">
        <v>3477</v>
      </c>
      <c r="C1852" s="5">
        <v>4.5219826E-4</v>
      </c>
      <c r="D1852" s="19">
        <v>1.3933848</v>
      </c>
      <c r="E1852" s="16">
        <v>1.3933848</v>
      </c>
      <c r="F1852" s="23">
        <f t="shared" si="32"/>
        <v>0</v>
      </c>
    </row>
    <row r="1853" spans="1:6">
      <c r="A1853" s="5" t="s">
        <v>3507</v>
      </c>
      <c r="B1853" s="6" t="s">
        <v>3101</v>
      </c>
      <c r="C1853" s="5">
        <v>1.9112382000000001E-3</v>
      </c>
      <c r="D1853" s="19">
        <v>1.3934451000000001</v>
      </c>
      <c r="E1853" s="16">
        <v>1.3934451000000001</v>
      </c>
      <c r="F1853" s="23">
        <f t="shared" si="32"/>
        <v>0</v>
      </c>
    </row>
    <row r="1854" spans="1:6">
      <c r="A1854" s="5" t="s">
        <v>3508</v>
      </c>
      <c r="B1854" s="6" t="s">
        <v>3509</v>
      </c>
      <c r="C1854" s="5">
        <v>3.0312384E-3</v>
      </c>
      <c r="D1854" s="19">
        <v>1.3935559</v>
      </c>
      <c r="E1854" s="16">
        <v>1.3935559</v>
      </c>
      <c r="F1854" s="23">
        <f t="shared" si="32"/>
        <v>0</v>
      </c>
    </row>
    <row r="1855" spans="1:6">
      <c r="A1855" s="5" t="s">
        <v>3510</v>
      </c>
      <c r="B1855" s="6" t="s">
        <v>3511</v>
      </c>
      <c r="C1855" s="5">
        <v>5.3295920000000002E-4</v>
      </c>
      <c r="D1855" s="19">
        <v>1.3937250000000001</v>
      </c>
      <c r="E1855" s="16">
        <v>1.3937250000000001</v>
      </c>
      <c r="F1855" s="23">
        <f t="shared" si="32"/>
        <v>0</v>
      </c>
    </row>
    <row r="1856" spans="1:6">
      <c r="A1856" s="5" t="s">
        <v>3512</v>
      </c>
      <c r="B1856" s="6" t="s">
        <v>3513</v>
      </c>
      <c r="C1856" s="5">
        <v>3.3030943E-3</v>
      </c>
      <c r="D1856" s="19">
        <v>1.3939250000000001</v>
      </c>
      <c r="E1856" s="16">
        <v>1.3939250000000001</v>
      </c>
      <c r="F1856" s="23">
        <f t="shared" si="32"/>
        <v>0</v>
      </c>
    </row>
    <row r="1857" spans="1:6">
      <c r="A1857" s="5" t="s">
        <v>3514</v>
      </c>
      <c r="B1857" s="6" t="s">
        <v>3231</v>
      </c>
      <c r="C1857" s="5">
        <v>6.0123722999999997E-4</v>
      </c>
      <c r="D1857" s="19">
        <v>1.3940105</v>
      </c>
      <c r="E1857" s="16">
        <v>1.3940105</v>
      </c>
      <c r="F1857" s="23">
        <f t="shared" si="32"/>
        <v>0</v>
      </c>
    </row>
    <row r="1858" spans="1:6">
      <c r="A1858" s="5" t="s">
        <v>3515</v>
      </c>
      <c r="B1858" s="6" t="s">
        <v>3516</v>
      </c>
      <c r="C1858" s="5">
        <v>2.8716060000000001E-3</v>
      </c>
      <c r="D1858" s="19">
        <v>1.3943768000000001</v>
      </c>
      <c r="E1858" s="16">
        <v>1.3943768000000001</v>
      </c>
      <c r="F1858" s="23">
        <f t="shared" ref="F1858:F1921" si="33">D1858-E1858</f>
        <v>0</v>
      </c>
    </row>
    <row r="1859" spans="1:6">
      <c r="A1859" s="5" t="s">
        <v>3517</v>
      </c>
      <c r="B1859" s="6" t="s">
        <v>3518</v>
      </c>
      <c r="C1859" s="5">
        <v>3.2586271000000001E-3</v>
      </c>
      <c r="D1859" s="19">
        <v>1.3954067000000001</v>
      </c>
      <c r="E1859" s="16">
        <v>1.3954067000000001</v>
      </c>
      <c r="F1859" s="23">
        <f t="shared" si="33"/>
        <v>0</v>
      </c>
    </row>
    <row r="1860" spans="1:6">
      <c r="A1860" s="5" t="s">
        <v>3519</v>
      </c>
      <c r="B1860" s="6" t="s">
        <v>3520</v>
      </c>
      <c r="C1860" s="5">
        <v>1.9857135999999998E-3</v>
      </c>
      <c r="D1860" s="19">
        <v>1.3959208999999999</v>
      </c>
      <c r="E1860" s="16">
        <v>1.3959208999999999</v>
      </c>
      <c r="F1860" s="23">
        <f t="shared" si="33"/>
        <v>0</v>
      </c>
    </row>
    <row r="1861" spans="1:6">
      <c r="A1861" s="5" t="s">
        <v>3521</v>
      </c>
      <c r="B1861" s="6" t="s">
        <v>3522</v>
      </c>
      <c r="C1861" s="5">
        <v>2.5362004999999999E-3</v>
      </c>
      <c r="D1861" s="19">
        <v>1.3967295</v>
      </c>
      <c r="E1861" s="16">
        <v>1.3967295</v>
      </c>
      <c r="F1861" s="23">
        <f t="shared" si="33"/>
        <v>0</v>
      </c>
    </row>
    <row r="1862" spans="1:6">
      <c r="A1862" s="5" t="s">
        <v>3523</v>
      </c>
      <c r="B1862" s="6" t="s">
        <v>3524</v>
      </c>
      <c r="C1862" s="5">
        <v>2.3302733E-4</v>
      </c>
      <c r="D1862" s="19">
        <v>1.3968128</v>
      </c>
      <c r="E1862" s="16">
        <v>1.3968128</v>
      </c>
      <c r="F1862" s="23">
        <f t="shared" si="33"/>
        <v>0</v>
      </c>
    </row>
    <row r="1863" spans="1:6">
      <c r="A1863" s="5" t="s">
        <v>3525</v>
      </c>
      <c r="B1863" s="6" t="s">
        <v>3526</v>
      </c>
      <c r="C1863" s="5">
        <v>5.3757214000000003E-4</v>
      </c>
      <c r="D1863" s="19">
        <v>1.3969088999999999</v>
      </c>
      <c r="E1863" s="16">
        <v>1.3969088999999999</v>
      </c>
      <c r="F1863" s="23">
        <f t="shared" si="33"/>
        <v>0</v>
      </c>
    </row>
    <row r="1864" spans="1:6">
      <c r="A1864" s="5" t="s">
        <v>3527</v>
      </c>
      <c r="B1864" s="6" t="s">
        <v>3528</v>
      </c>
      <c r="C1864" s="5">
        <v>7.3025520000000003E-4</v>
      </c>
      <c r="D1864" s="19">
        <v>1.3972077000000001</v>
      </c>
      <c r="E1864" s="16">
        <v>1.3972077000000001</v>
      </c>
      <c r="F1864" s="23">
        <f t="shared" si="33"/>
        <v>0</v>
      </c>
    </row>
    <row r="1865" spans="1:6">
      <c r="A1865" s="5" t="s">
        <v>3529</v>
      </c>
      <c r="B1865" s="6" t="s">
        <v>3530</v>
      </c>
      <c r="C1865" s="5">
        <v>1.1993540999999999E-3</v>
      </c>
      <c r="D1865" s="19">
        <v>1.3973285</v>
      </c>
      <c r="E1865" s="16">
        <v>1.3973285</v>
      </c>
      <c r="F1865" s="23">
        <f t="shared" si="33"/>
        <v>0</v>
      </c>
    </row>
    <row r="1866" spans="1:6">
      <c r="A1866" s="5" t="s">
        <v>3531</v>
      </c>
      <c r="B1866" s="6" t="s">
        <v>3532</v>
      </c>
      <c r="C1866" s="5">
        <v>3.9218371999999999E-4</v>
      </c>
      <c r="D1866" s="19">
        <v>1.3980066</v>
      </c>
      <c r="E1866" s="16">
        <v>1.3980066</v>
      </c>
      <c r="F1866" s="23">
        <f t="shared" si="33"/>
        <v>0</v>
      </c>
    </row>
    <row r="1867" spans="1:6">
      <c r="A1867" s="5" t="s">
        <v>3533</v>
      </c>
      <c r="B1867" s="6" t="s">
        <v>3534</v>
      </c>
      <c r="C1867" s="5">
        <v>2.6297860000000002E-4</v>
      </c>
      <c r="D1867" s="19">
        <v>1.3982823</v>
      </c>
      <c r="E1867" s="16">
        <v>1.3982823</v>
      </c>
      <c r="F1867" s="23">
        <f t="shared" si="33"/>
        <v>0</v>
      </c>
    </row>
    <row r="1868" spans="1:6">
      <c r="A1868" s="5" t="s">
        <v>3535</v>
      </c>
      <c r="B1868" s="6" t="s">
        <v>3535</v>
      </c>
      <c r="C1868" s="5">
        <v>4.7600576999999997E-5</v>
      </c>
      <c r="D1868" s="19">
        <v>1.3985897</v>
      </c>
      <c r="E1868" s="16">
        <v>1.3985897</v>
      </c>
      <c r="F1868" s="23">
        <f t="shared" si="33"/>
        <v>0</v>
      </c>
    </row>
    <row r="1869" spans="1:6">
      <c r="A1869" s="5" t="s">
        <v>3536</v>
      </c>
      <c r="B1869" s="6" t="s">
        <v>3537</v>
      </c>
      <c r="C1869" s="5">
        <v>1.2255090000000001E-3</v>
      </c>
      <c r="D1869" s="19">
        <v>1.3998401</v>
      </c>
      <c r="E1869" s="16">
        <v>1.3998401</v>
      </c>
      <c r="F1869" s="23">
        <f t="shared" si="33"/>
        <v>0</v>
      </c>
    </row>
    <row r="1870" spans="1:6">
      <c r="A1870" s="5" t="s">
        <v>3538</v>
      </c>
      <c r="B1870" s="6" t="s">
        <v>3539</v>
      </c>
      <c r="C1870" s="5">
        <v>3.0348002999999999E-3</v>
      </c>
      <c r="D1870" s="19">
        <v>1.399969</v>
      </c>
      <c r="E1870" s="16">
        <v>1.399969</v>
      </c>
      <c r="F1870" s="23">
        <f t="shared" si="33"/>
        <v>0</v>
      </c>
    </row>
    <row r="1871" spans="1:6">
      <c r="A1871" s="5" t="s">
        <v>3540</v>
      </c>
      <c r="B1871" s="6" t="s">
        <v>3541</v>
      </c>
      <c r="C1871" s="5">
        <v>1.5828490000000001E-3</v>
      </c>
      <c r="D1871" s="19">
        <v>1.4005639999999999</v>
      </c>
      <c r="E1871" s="16">
        <v>1.4005639999999999</v>
      </c>
      <c r="F1871" s="23">
        <f t="shared" si="33"/>
        <v>0</v>
      </c>
    </row>
    <row r="1872" spans="1:6">
      <c r="A1872" s="5" t="s">
        <v>3542</v>
      </c>
      <c r="B1872" s="6" t="s">
        <v>3543</v>
      </c>
      <c r="C1872" s="5">
        <v>1.1927451000000001E-4</v>
      </c>
      <c r="D1872" s="19">
        <v>1.4010175</v>
      </c>
      <c r="E1872" s="16">
        <v>1.4010175</v>
      </c>
      <c r="F1872" s="23">
        <f t="shared" si="33"/>
        <v>0</v>
      </c>
    </row>
    <row r="1873" spans="1:6">
      <c r="A1873" s="5" t="s">
        <v>3544</v>
      </c>
      <c r="B1873" s="6" t="s">
        <v>3545</v>
      </c>
      <c r="C1873" s="5">
        <v>6.0470273000000002E-5</v>
      </c>
      <c r="D1873" s="19">
        <v>1.4016423</v>
      </c>
      <c r="E1873" s="16">
        <v>1.4016423</v>
      </c>
      <c r="F1873" s="23">
        <f t="shared" si="33"/>
        <v>0</v>
      </c>
    </row>
    <row r="1874" spans="1:6">
      <c r="A1874" s="5" t="s">
        <v>3546</v>
      </c>
      <c r="B1874" s="6" t="s">
        <v>3547</v>
      </c>
      <c r="C1874" s="5">
        <v>1.9392119E-3</v>
      </c>
      <c r="D1874" s="19">
        <v>1.4017215000000001</v>
      </c>
      <c r="E1874" s="16">
        <v>1.4017215000000001</v>
      </c>
      <c r="F1874" s="23">
        <f t="shared" si="33"/>
        <v>0</v>
      </c>
    </row>
    <row r="1875" spans="1:6">
      <c r="A1875" s="5" t="s">
        <v>3548</v>
      </c>
      <c r="B1875" s="6" t="s">
        <v>3549</v>
      </c>
      <c r="C1875" s="5">
        <v>3.6566646000000002E-5</v>
      </c>
      <c r="D1875" s="19">
        <v>1.4018539999999999</v>
      </c>
      <c r="E1875" s="16">
        <v>1.4018539999999999</v>
      </c>
      <c r="F1875" s="23">
        <f t="shared" si="33"/>
        <v>0</v>
      </c>
    </row>
    <row r="1876" spans="1:6">
      <c r="A1876" s="5" t="s">
        <v>3550</v>
      </c>
      <c r="B1876" s="6" t="s">
        <v>3551</v>
      </c>
      <c r="C1876" s="5">
        <v>8.8120200000000004E-5</v>
      </c>
      <c r="D1876" s="19">
        <v>1.4032456</v>
      </c>
      <c r="E1876" s="16">
        <v>1.4032456</v>
      </c>
      <c r="F1876" s="23">
        <f t="shared" si="33"/>
        <v>0</v>
      </c>
    </row>
    <row r="1877" spans="1:6">
      <c r="A1877" s="5" t="s">
        <v>3552</v>
      </c>
      <c r="B1877" s="6" t="s">
        <v>3553</v>
      </c>
      <c r="C1877" s="5">
        <v>3.4760320000000001E-5</v>
      </c>
      <c r="D1877" s="19">
        <v>1.4034211999999999</v>
      </c>
      <c r="E1877" s="16">
        <v>1.4034211999999999</v>
      </c>
      <c r="F1877" s="23">
        <f t="shared" si="33"/>
        <v>0</v>
      </c>
    </row>
    <row r="1878" spans="1:6">
      <c r="A1878" s="5" t="s">
        <v>3554</v>
      </c>
      <c r="B1878" s="6" t="s">
        <v>3555</v>
      </c>
      <c r="C1878" s="5">
        <v>1.1530436000000001E-5</v>
      </c>
      <c r="D1878" s="19">
        <v>1.4047270999999999</v>
      </c>
      <c r="E1878" s="16">
        <v>1.4047270999999999</v>
      </c>
      <c r="F1878" s="23">
        <f t="shared" si="33"/>
        <v>0</v>
      </c>
    </row>
    <row r="1879" spans="1:6">
      <c r="A1879" s="5" t="s">
        <v>3556</v>
      </c>
      <c r="B1879" s="6" t="s">
        <v>3557</v>
      </c>
      <c r="C1879" s="5">
        <v>3.2737479999999999E-3</v>
      </c>
      <c r="D1879" s="19">
        <v>1.4051184999999999</v>
      </c>
      <c r="E1879" s="16">
        <v>1.4051184999999999</v>
      </c>
      <c r="F1879" s="23">
        <f t="shared" si="33"/>
        <v>0</v>
      </c>
    </row>
    <row r="1880" spans="1:6">
      <c r="A1880" s="5" t="s">
        <v>3558</v>
      </c>
      <c r="B1880" s="6" t="s">
        <v>3559</v>
      </c>
      <c r="C1880" s="5">
        <v>2.4256625E-3</v>
      </c>
      <c r="D1880" s="19">
        <v>1.4052811000000001</v>
      </c>
      <c r="E1880" s="16">
        <v>1.4052811000000001</v>
      </c>
      <c r="F1880" s="23">
        <f t="shared" si="33"/>
        <v>0</v>
      </c>
    </row>
    <row r="1881" spans="1:6">
      <c r="A1881" s="5" t="s">
        <v>3560</v>
      </c>
      <c r="B1881" s="6" t="s">
        <v>3561</v>
      </c>
      <c r="C1881" s="5">
        <v>3.1150624000000002E-3</v>
      </c>
      <c r="D1881" s="19">
        <v>1.4053609</v>
      </c>
      <c r="E1881" s="16">
        <v>1.4053609</v>
      </c>
      <c r="F1881" s="23">
        <f t="shared" si="33"/>
        <v>0</v>
      </c>
    </row>
    <row r="1882" spans="1:6">
      <c r="A1882" s="5" t="s">
        <v>3562</v>
      </c>
      <c r="B1882" s="6" t="s">
        <v>3563</v>
      </c>
      <c r="C1882" s="5">
        <v>5.7272275000000005E-4</v>
      </c>
      <c r="D1882" s="19">
        <v>1.4054542000000001</v>
      </c>
      <c r="E1882" s="16">
        <v>1.4054542000000001</v>
      </c>
      <c r="F1882" s="23">
        <f t="shared" si="33"/>
        <v>0</v>
      </c>
    </row>
    <row r="1883" spans="1:6">
      <c r="A1883" s="5" t="s">
        <v>3564</v>
      </c>
      <c r="B1883" s="6" t="s">
        <v>3499</v>
      </c>
      <c r="C1883" s="5">
        <v>2.4969386E-5</v>
      </c>
      <c r="D1883" s="19">
        <v>1.4054692</v>
      </c>
      <c r="E1883" s="16">
        <v>1.4054692</v>
      </c>
      <c r="F1883" s="23">
        <f t="shared" si="33"/>
        <v>0</v>
      </c>
    </row>
    <row r="1884" spans="1:6">
      <c r="A1884" s="5" t="s">
        <v>3565</v>
      </c>
      <c r="B1884" s="6" t="s">
        <v>3566</v>
      </c>
      <c r="C1884" s="5">
        <v>2.4408176999999999E-3</v>
      </c>
      <c r="D1884" s="19">
        <v>1.4056473</v>
      </c>
      <c r="E1884" s="16">
        <v>1.4056473</v>
      </c>
      <c r="F1884" s="23">
        <f t="shared" si="33"/>
        <v>0</v>
      </c>
    </row>
    <row r="1885" spans="1:6">
      <c r="A1885" s="5" t="s">
        <v>3567</v>
      </c>
      <c r="B1885" s="6" t="s">
        <v>3568</v>
      </c>
      <c r="C1885" s="5">
        <v>1.5708738000000002E-5</v>
      </c>
      <c r="D1885" s="19">
        <v>1.4058949999999999</v>
      </c>
      <c r="E1885" s="16">
        <v>1.4058949999999999</v>
      </c>
      <c r="F1885" s="23">
        <f t="shared" si="33"/>
        <v>0</v>
      </c>
    </row>
    <row r="1886" spans="1:6">
      <c r="A1886" s="5" t="s">
        <v>3569</v>
      </c>
      <c r="B1886" s="6" t="s">
        <v>3570</v>
      </c>
      <c r="C1886" s="5">
        <v>2.1607737999999998E-3</v>
      </c>
      <c r="D1886" s="19">
        <v>1.4060748000000001</v>
      </c>
      <c r="E1886" s="16">
        <v>1.4060748000000001</v>
      </c>
      <c r="F1886" s="23">
        <f t="shared" si="33"/>
        <v>0</v>
      </c>
    </row>
    <row r="1887" spans="1:6">
      <c r="A1887" s="5" t="s">
        <v>3571</v>
      </c>
      <c r="B1887" s="6" t="s">
        <v>3572</v>
      </c>
      <c r="C1887" s="5">
        <v>2.0963144E-4</v>
      </c>
      <c r="D1887" s="19">
        <v>1.4065881</v>
      </c>
      <c r="E1887" s="16">
        <v>1.4065881</v>
      </c>
      <c r="F1887" s="23">
        <f t="shared" si="33"/>
        <v>0</v>
      </c>
    </row>
    <row r="1888" spans="1:6">
      <c r="A1888" s="5" t="s">
        <v>3573</v>
      </c>
      <c r="B1888" s="6" t="s">
        <v>3574</v>
      </c>
      <c r="C1888" s="5">
        <v>6.8659964000000002E-4</v>
      </c>
      <c r="D1888" s="19">
        <v>1.4066894999999999</v>
      </c>
      <c r="E1888" s="16">
        <v>1.4066894999999999</v>
      </c>
      <c r="F1888" s="23">
        <f t="shared" si="33"/>
        <v>0</v>
      </c>
    </row>
    <row r="1889" spans="1:6">
      <c r="A1889" s="5" t="s">
        <v>3575</v>
      </c>
      <c r="B1889" s="6" t="s">
        <v>3576</v>
      </c>
      <c r="C1889" s="5">
        <v>1.014737E-4</v>
      </c>
      <c r="D1889" s="19">
        <v>1.4071511999999999</v>
      </c>
      <c r="E1889" s="16">
        <v>1.4071511999999999</v>
      </c>
      <c r="F1889" s="23">
        <f t="shared" si="33"/>
        <v>0</v>
      </c>
    </row>
    <row r="1890" spans="1:6">
      <c r="A1890" s="5" t="s">
        <v>3577</v>
      </c>
      <c r="B1890" s="6" t="s">
        <v>2952</v>
      </c>
      <c r="C1890" s="5">
        <v>9.2925850000000001E-5</v>
      </c>
      <c r="D1890" s="19">
        <v>1.4083638999999999</v>
      </c>
      <c r="E1890" s="16">
        <v>1.4083638999999999</v>
      </c>
      <c r="F1890" s="23">
        <f t="shared" si="33"/>
        <v>0</v>
      </c>
    </row>
    <row r="1891" spans="1:6">
      <c r="A1891" s="5" t="s">
        <v>3578</v>
      </c>
      <c r="B1891" s="6" t="s">
        <v>3579</v>
      </c>
      <c r="C1891" s="5">
        <v>1.6359641E-3</v>
      </c>
      <c r="D1891" s="19">
        <v>1.4091402</v>
      </c>
      <c r="E1891" s="16">
        <v>1.4091402</v>
      </c>
      <c r="F1891" s="23">
        <f t="shared" si="33"/>
        <v>0</v>
      </c>
    </row>
    <row r="1892" spans="1:6">
      <c r="A1892" s="5" t="s">
        <v>3580</v>
      </c>
      <c r="B1892" s="6" t="s">
        <v>3581</v>
      </c>
      <c r="C1892" s="5">
        <v>1.2830264E-3</v>
      </c>
      <c r="D1892" s="19">
        <v>1.4093416999999999</v>
      </c>
      <c r="E1892" s="16">
        <v>1.4093416999999999</v>
      </c>
      <c r="F1892" s="23">
        <f t="shared" si="33"/>
        <v>0</v>
      </c>
    </row>
    <row r="1893" spans="1:6">
      <c r="A1893" s="5" t="s">
        <v>3582</v>
      </c>
      <c r="B1893" s="6" t="s">
        <v>3583</v>
      </c>
      <c r="C1893" s="5">
        <v>1.0729184999999999E-3</v>
      </c>
      <c r="D1893" s="19">
        <v>1.4093727</v>
      </c>
      <c r="E1893" s="16">
        <v>1.4093727</v>
      </c>
      <c r="F1893" s="23">
        <f t="shared" si="33"/>
        <v>0</v>
      </c>
    </row>
    <row r="1894" spans="1:6">
      <c r="A1894" s="5" t="s">
        <v>3584</v>
      </c>
      <c r="B1894" s="6" t="s">
        <v>3585</v>
      </c>
      <c r="C1894" s="5">
        <v>3.1156950000000003E-5</v>
      </c>
      <c r="D1894" s="19">
        <v>1.4096572000000001</v>
      </c>
      <c r="E1894" s="16">
        <v>1.4096572000000001</v>
      </c>
      <c r="F1894" s="23">
        <f t="shared" si="33"/>
        <v>0</v>
      </c>
    </row>
    <row r="1895" spans="1:6">
      <c r="A1895" s="5" t="s">
        <v>3586</v>
      </c>
      <c r="B1895" s="6" t="s">
        <v>3587</v>
      </c>
      <c r="C1895" s="5">
        <v>1.0433722999999999E-5</v>
      </c>
      <c r="D1895" s="19">
        <v>1.4096919999999999</v>
      </c>
      <c r="E1895" s="16">
        <v>1.4096919999999999</v>
      </c>
      <c r="F1895" s="23">
        <f t="shared" si="33"/>
        <v>0</v>
      </c>
    </row>
    <row r="1896" spans="1:6">
      <c r="A1896" s="5" t="s">
        <v>3588</v>
      </c>
      <c r="B1896" s="6" t="s">
        <v>3589</v>
      </c>
      <c r="C1896" s="5">
        <v>3.1560659999999999E-3</v>
      </c>
      <c r="D1896" s="19">
        <v>1.4104639000000001</v>
      </c>
      <c r="E1896" s="16">
        <v>1.4104639000000001</v>
      </c>
      <c r="F1896" s="23">
        <f t="shared" si="33"/>
        <v>0</v>
      </c>
    </row>
    <row r="1897" spans="1:6">
      <c r="A1897" s="5" t="s">
        <v>3590</v>
      </c>
      <c r="B1897" s="6" t="s">
        <v>3590</v>
      </c>
      <c r="C1897" s="5">
        <v>7.5579409999999999E-4</v>
      </c>
      <c r="D1897" s="19">
        <v>1.4115599000000001</v>
      </c>
      <c r="E1897" s="16">
        <v>1.4115599000000001</v>
      </c>
      <c r="F1897" s="23">
        <f t="shared" si="33"/>
        <v>0</v>
      </c>
    </row>
    <row r="1898" spans="1:6">
      <c r="A1898" s="5" t="s">
        <v>3591</v>
      </c>
      <c r="B1898" s="6" t="s">
        <v>3592</v>
      </c>
      <c r="C1898" s="5">
        <v>5.2856590000000003E-4</v>
      </c>
      <c r="D1898" s="19">
        <v>1.4116698999999999</v>
      </c>
      <c r="E1898" s="16">
        <v>1.4116698999999999</v>
      </c>
      <c r="F1898" s="23">
        <f t="shared" si="33"/>
        <v>0</v>
      </c>
    </row>
    <row r="1899" spans="1:6">
      <c r="A1899" s="5" t="s">
        <v>3593</v>
      </c>
      <c r="B1899" s="6" t="s">
        <v>3594</v>
      </c>
      <c r="C1899" s="5">
        <v>1.409963E-3</v>
      </c>
      <c r="D1899" s="19">
        <v>1.4117986</v>
      </c>
      <c r="E1899" s="16">
        <v>1.4117986</v>
      </c>
      <c r="F1899" s="23">
        <f t="shared" si="33"/>
        <v>0</v>
      </c>
    </row>
    <row r="1900" spans="1:6">
      <c r="A1900" s="5" t="s">
        <v>3595</v>
      </c>
      <c r="B1900" s="6" t="s">
        <v>3596</v>
      </c>
      <c r="C1900" s="5">
        <v>6.7588879999999998E-4</v>
      </c>
      <c r="D1900" s="19">
        <v>1.4129459</v>
      </c>
      <c r="E1900" s="16">
        <v>1.4129459</v>
      </c>
      <c r="F1900" s="23">
        <f t="shared" si="33"/>
        <v>0</v>
      </c>
    </row>
    <row r="1901" spans="1:6">
      <c r="A1901" s="5" t="s">
        <v>3597</v>
      </c>
      <c r="B1901" s="6" t="s">
        <v>3598</v>
      </c>
      <c r="C1901" s="5">
        <v>1.8935533E-3</v>
      </c>
      <c r="D1901" s="19">
        <v>1.41296</v>
      </c>
      <c r="E1901" s="16">
        <v>1.41296</v>
      </c>
      <c r="F1901" s="23">
        <f t="shared" si="33"/>
        <v>0</v>
      </c>
    </row>
    <row r="1902" spans="1:6">
      <c r="A1902" s="5" t="s">
        <v>3599</v>
      </c>
      <c r="B1902" s="6" t="s">
        <v>3600</v>
      </c>
      <c r="C1902" s="5">
        <v>1.8932739000000001E-3</v>
      </c>
      <c r="D1902" s="19">
        <v>1.4132563</v>
      </c>
      <c r="E1902" s="16">
        <v>1.4132563</v>
      </c>
      <c r="F1902" s="23">
        <f t="shared" si="33"/>
        <v>0</v>
      </c>
    </row>
    <row r="1903" spans="1:6">
      <c r="A1903" s="5" t="s">
        <v>3601</v>
      </c>
      <c r="B1903" s="6" t="s">
        <v>3602</v>
      </c>
      <c r="C1903" s="5">
        <v>6.2528049999999998E-5</v>
      </c>
      <c r="D1903" s="19">
        <v>1.413321</v>
      </c>
      <c r="E1903" s="16">
        <v>1.413321</v>
      </c>
      <c r="F1903" s="23">
        <f t="shared" si="33"/>
        <v>0</v>
      </c>
    </row>
    <row r="1904" spans="1:6">
      <c r="A1904" s="5" t="s">
        <v>3603</v>
      </c>
      <c r="B1904" s="6" t="s">
        <v>3604</v>
      </c>
      <c r="C1904" s="5">
        <v>2.3759675999999999E-3</v>
      </c>
      <c r="D1904" s="19">
        <v>1.4135755999999999</v>
      </c>
      <c r="E1904" s="16">
        <v>1.4135755999999999</v>
      </c>
      <c r="F1904" s="23">
        <f t="shared" si="33"/>
        <v>0</v>
      </c>
    </row>
    <row r="1905" spans="1:6">
      <c r="A1905" s="5" t="s">
        <v>3605</v>
      </c>
      <c r="B1905" s="6" t="s">
        <v>3281</v>
      </c>
      <c r="C1905" s="5">
        <v>2.2361080000000001E-3</v>
      </c>
      <c r="D1905" s="19">
        <v>1.4136956000000001</v>
      </c>
      <c r="E1905" s="16">
        <v>1.4136956000000001</v>
      </c>
      <c r="F1905" s="23">
        <f t="shared" si="33"/>
        <v>0</v>
      </c>
    </row>
    <row r="1906" spans="1:6">
      <c r="A1906" s="5" t="s">
        <v>3606</v>
      </c>
      <c r="B1906" s="6" t="s">
        <v>3607</v>
      </c>
      <c r="C1906" s="5">
        <v>2.0787587999999999E-6</v>
      </c>
      <c r="D1906" s="19">
        <v>1.4138276999999999</v>
      </c>
      <c r="E1906" s="16">
        <v>1.4138276999999999</v>
      </c>
      <c r="F1906" s="23">
        <f t="shared" si="33"/>
        <v>0</v>
      </c>
    </row>
    <row r="1907" spans="1:6">
      <c r="A1907" s="5" t="s">
        <v>3608</v>
      </c>
      <c r="B1907" s="6" t="s">
        <v>3609</v>
      </c>
      <c r="C1907" s="5">
        <v>3.3380798000000003E-4</v>
      </c>
      <c r="D1907" s="19">
        <v>1.4145652</v>
      </c>
      <c r="E1907" s="16">
        <v>1.4145652</v>
      </c>
      <c r="F1907" s="23">
        <f t="shared" si="33"/>
        <v>0</v>
      </c>
    </row>
    <row r="1908" spans="1:6">
      <c r="A1908" s="5" t="s">
        <v>3610</v>
      </c>
      <c r="B1908" s="6" t="s">
        <v>3611</v>
      </c>
      <c r="C1908" s="5">
        <v>5.367309E-4</v>
      </c>
      <c r="D1908" s="19">
        <v>1.4162847000000001</v>
      </c>
      <c r="E1908" s="16">
        <v>1.4162847000000001</v>
      </c>
      <c r="F1908" s="23">
        <f t="shared" si="33"/>
        <v>0</v>
      </c>
    </row>
    <row r="1909" spans="1:6">
      <c r="A1909" s="5" t="s">
        <v>3612</v>
      </c>
      <c r="B1909" s="6" t="s">
        <v>3613</v>
      </c>
      <c r="C1909" s="5">
        <v>1.5296957E-3</v>
      </c>
      <c r="D1909" s="19">
        <v>1.4166898999999999</v>
      </c>
      <c r="E1909" s="16">
        <v>1.4166898999999999</v>
      </c>
      <c r="F1909" s="23">
        <f t="shared" si="33"/>
        <v>0</v>
      </c>
    </row>
    <row r="1910" spans="1:6">
      <c r="A1910" s="5" t="s">
        <v>3614</v>
      </c>
      <c r="B1910" s="6" t="s">
        <v>3615</v>
      </c>
      <c r="C1910" s="5">
        <v>1.1357549E-3</v>
      </c>
      <c r="D1910" s="19">
        <v>1.4177464</v>
      </c>
      <c r="E1910" s="16">
        <v>1.4177464</v>
      </c>
      <c r="F1910" s="23">
        <f t="shared" si="33"/>
        <v>0</v>
      </c>
    </row>
    <row r="1911" spans="1:6">
      <c r="A1911" s="5" t="s">
        <v>3616</v>
      </c>
      <c r="B1911" s="6" t="s">
        <v>3617</v>
      </c>
      <c r="C1911" s="5">
        <v>1.803017E-4</v>
      </c>
      <c r="D1911" s="19">
        <v>1.4178233</v>
      </c>
      <c r="E1911" s="16">
        <v>1.4178233</v>
      </c>
      <c r="F1911" s="23">
        <f t="shared" si="33"/>
        <v>0</v>
      </c>
    </row>
    <row r="1912" spans="1:6">
      <c r="A1912" s="5" t="s">
        <v>3618</v>
      </c>
      <c r="B1912" s="6" t="s">
        <v>3619</v>
      </c>
      <c r="C1912" s="5">
        <v>2.7293285999999998E-3</v>
      </c>
      <c r="D1912" s="19">
        <v>1.4179843999999999</v>
      </c>
      <c r="E1912" s="16">
        <v>1.4179843999999999</v>
      </c>
      <c r="F1912" s="23">
        <f t="shared" si="33"/>
        <v>0</v>
      </c>
    </row>
    <row r="1913" spans="1:6">
      <c r="A1913" s="5" t="s">
        <v>3620</v>
      </c>
      <c r="B1913" s="6" t="s">
        <v>3621</v>
      </c>
      <c r="C1913" s="5">
        <v>2.8774021999999999E-5</v>
      </c>
      <c r="D1913" s="19">
        <v>1.4179957000000001</v>
      </c>
      <c r="E1913" s="16">
        <v>1.4179957000000001</v>
      </c>
      <c r="F1913" s="23">
        <f t="shared" si="33"/>
        <v>0</v>
      </c>
    </row>
    <row r="1914" spans="1:6">
      <c r="A1914" s="5" t="s">
        <v>3622</v>
      </c>
      <c r="B1914" s="6" t="s">
        <v>3623</v>
      </c>
      <c r="C1914" s="5">
        <v>1.3477490000000001E-3</v>
      </c>
      <c r="D1914" s="19">
        <v>1.4180820000000001</v>
      </c>
      <c r="E1914" s="16">
        <v>1.4180820000000001</v>
      </c>
      <c r="F1914" s="23">
        <f t="shared" si="33"/>
        <v>0</v>
      </c>
    </row>
    <row r="1915" spans="1:6">
      <c r="A1915" s="5" t="s">
        <v>3624</v>
      </c>
      <c r="B1915" s="6" t="s">
        <v>3625</v>
      </c>
      <c r="C1915" s="5">
        <v>1.090733E-4</v>
      </c>
      <c r="D1915" s="19">
        <v>1.419252</v>
      </c>
      <c r="E1915" s="16">
        <v>1.419252</v>
      </c>
      <c r="F1915" s="23">
        <f t="shared" si="33"/>
        <v>0</v>
      </c>
    </row>
    <row r="1916" spans="1:6">
      <c r="A1916" s="5" t="s">
        <v>3626</v>
      </c>
      <c r="B1916" s="6" t="s">
        <v>3023</v>
      </c>
      <c r="C1916" s="5">
        <v>1.5294944999999999E-3</v>
      </c>
      <c r="D1916" s="19">
        <v>1.4199231000000001</v>
      </c>
      <c r="E1916" s="16">
        <v>1.4199231000000001</v>
      </c>
      <c r="F1916" s="23">
        <f t="shared" si="33"/>
        <v>0</v>
      </c>
    </row>
    <row r="1917" spans="1:6">
      <c r="A1917" s="5" t="s">
        <v>3627</v>
      </c>
      <c r="B1917" s="6" t="s">
        <v>3003</v>
      </c>
      <c r="C1917" s="5">
        <v>2.1093880999999998E-3</v>
      </c>
      <c r="D1917" s="19">
        <v>1.4210672</v>
      </c>
      <c r="E1917" s="16">
        <v>1.4210672</v>
      </c>
      <c r="F1917" s="23">
        <f t="shared" si="33"/>
        <v>0</v>
      </c>
    </row>
    <row r="1918" spans="1:6">
      <c r="A1918" s="5" t="s">
        <v>3628</v>
      </c>
      <c r="B1918" s="6" t="s">
        <v>3629</v>
      </c>
      <c r="C1918" s="5">
        <v>5.4087969999999999E-4</v>
      </c>
      <c r="D1918" s="19">
        <v>1.4217521</v>
      </c>
      <c r="E1918" s="16">
        <v>1.4217521</v>
      </c>
      <c r="F1918" s="23">
        <f t="shared" si="33"/>
        <v>0</v>
      </c>
    </row>
    <row r="1919" spans="1:6">
      <c r="A1919" s="5" t="s">
        <v>3630</v>
      </c>
      <c r="B1919" s="6" t="s">
        <v>3631</v>
      </c>
      <c r="C1919" s="5">
        <v>9.0150829999999997E-4</v>
      </c>
      <c r="D1919" s="19">
        <v>1.4221519</v>
      </c>
      <c r="E1919" s="16">
        <v>1.4221519</v>
      </c>
      <c r="F1919" s="23">
        <f t="shared" si="33"/>
        <v>0</v>
      </c>
    </row>
    <row r="1920" spans="1:6">
      <c r="A1920" s="5" t="s">
        <v>3632</v>
      </c>
      <c r="B1920" s="6" t="s">
        <v>3633</v>
      </c>
      <c r="C1920" s="5">
        <v>1.5299793E-3</v>
      </c>
      <c r="D1920" s="19">
        <v>1.4227645</v>
      </c>
      <c r="E1920" s="16">
        <v>1.4227645</v>
      </c>
      <c r="F1920" s="23">
        <f t="shared" si="33"/>
        <v>0</v>
      </c>
    </row>
    <row r="1921" spans="1:6">
      <c r="A1921" s="5" t="s">
        <v>3634</v>
      </c>
      <c r="B1921" s="6" t="s">
        <v>3635</v>
      </c>
      <c r="C1921" s="5">
        <v>6.1764920000000002E-4</v>
      </c>
      <c r="D1921" s="19">
        <v>1.4236907000000001</v>
      </c>
      <c r="E1921" s="16">
        <v>1.4236907000000001</v>
      </c>
      <c r="F1921" s="23">
        <f t="shared" si="33"/>
        <v>0</v>
      </c>
    </row>
    <row r="1922" spans="1:6">
      <c r="A1922" s="5" t="s">
        <v>3636</v>
      </c>
      <c r="B1922" s="6" t="s">
        <v>3637</v>
      </c>
      <c r="C1922" s="5">
        <v>1.2891210000000001E-3</v>
      </c>
      <c r="D1922" s="19">
        <v>1.4240516000000001</v>
      </c>
      <c r="E1922" s="16">
        <v>1.4240516000000001</v>
      </c>
      <c r="F1922" s="23">
        <f t="shared" ref="F1922:F1985" si="34">D1922-E1922</f>
        <v>0</v>
      </c>
    </row>
    <row r="1923" spans="1:6">
      <c r="A1923" s="5" t="s">
        <v>3638</v>
      </c>
      <c r="B1923" s="6" t="s">
        <v>3639</v>
      </c>
      <c r="C1923" s="5">
        <v>1.5182674E-5</v>
      </c>
      <c r="D1923" s="19">
        <v>1.4241246999999999</v>
      </c>
      <c r="E1923" s="16">
        <v>1.4241246999999999</v>
      </c>
      <c r="F1923" s="23">
        <f t="shared" si="34"/>
        <v>0</v>
      </c>
    </row>
    <row r="1924" spans="1:6">
      <c r="A1924" s="5" t="s">
        <v>3640</v>
      </c>
      <c r="B1924" s="6" t="s">
        <v>3641</v>
      </c>
      <c r="C1924" s="5">
        <v>2.3024727000000001E-3</v>
      </c>
      <c r="D1924" s="19">
        <v>1.4242296000000001</v>
      </c>
      <c r="E1924" s="16">
        <v>1.4242296000000001</v>
      </c>
      <c r="F1924" s="23">
        <f t="shared" si="34"/>
        <v>0</v>
      </c>
    </row>
    <row r="1925" spans="1:6">
      <c r="A1925" s="5" t="s">
        <v>3642</v>
      </c>
      <c r="B1925" s="6" t="s">
        <v>3187</v>
      </c>
      <c r="C1925" s="5">
        <v>9.2572256000000001E-5</v>
      </c>
      <c r="D1925" s="19">
        <v>1.4249023999999999</v>
      </c>
      <c r="E1925" s="16">
        <v>1.4249023999999999</v>
      </c>
      <c r="F1925" s="23">
        <f t="shared" si="34"/>
        <v>0</v>
      </c>
    </row>
    <row r="1926" spans="1:6">
      <c r="A1926" s="5" t="s">
        <v>3643</v>
      </c>
      <c r="B1926" s="6" t="s">
        <v>3644</v>
      </c>
      <c r="C1926" s="5">
        <v>3.3912826E-3</v>
      </c>
      <c r="D1926" s="19">
        <v>1.4251212</v>
      </c>
      <c r="E1926" s="16">
        <v>1.4251212</v>
      </c>
      <c r="F1926" s="23">
        <f t="shared" si="34"/>
        <v>0</v>
      </c>
    </row>
    <row r="1927" spans="1:6">
      <c r="A1927" s="5" t="s">
        <v>3645</v>
      </c>
      <c r="B1927" s="6" t="s">
        <v>3646</v>
      </c>
      <c r="C1927" s="5">
        <v>1.9697826E-3</v>
      </c>
      <c r="D1927" s="19">
        <v>1.4252990000000001</v>
      </c>
      <c r="E1927" s="16">
        <v>1.4252990000000001</v>
      </c>
      <c r="F1927" s="23">
        <f t="shared" si="34"/>
        <v>0</v>
      </c>
    </row>
    <row r="1928" spans="1:6">
      <c r="A1928" s="5" t="s">
        <v>3647</v>
      </c>
      <c r="B1928" s="6" t="s">
        <v>3648</v>
      </c>
      <c r="C1928" s="5">
        <v>8.0459780000000005E-4</v>
      </c>
      <c r="D1928" s="19">
        <v>1.4255386999999999</v>
      </c>
      <c r="E1928" s="16">
        <v>1.4255386999999999</v>
      </c>
      <c r="F1928" s="23">
        <f t="shared" si="34"/>
        <v>0</v>
      </c>
    </row>
    <row r="1929" spans="1:6">
      <c r="A1929" s="5" t="s">
        <v>3649</v>
      </c>
      <c r="B1929" s="6" t="s">
        <v>3650</v>
      </c>
      <c r="C1929" s="5">
        <v>2.4825509999999999E-3</v>
      </c>
      <c r="D1929" s="19">
        <v>1.4257534000000001</v>
      </c>
      <c r="E1929" s="16">
        <v>1.4257534000000001</v>
      </c>
      <c r="F1929" s="23">
        <f t="shared" si="34"/>
        <v>0</v>
      </c>
    </row>
    <row r="1930" spans="1:6">
      <c r="A1930" s="5" t="s">
        <v>3651</v>
      </c>
      <c r="B1930" s="6" t="s">
        <v>2997</v>
      </c>
      <c r="C1930" s="5">
        <v>2.5376109999999998E-7</v>
      </c>
      <c r="D1930" s="19">
        <v>1.4260158999999999</v>
      </c>
      <c r="E1930" s="16">
        <v>1.4260158999999999</v>
      </c>
      <c r="F1930" s="23">
        <f t="shared" si="34"/>
        <v>0</v>
      </c>
    </row>
    <row r="1931" spans="1:6">
      <c r="A1931" s="5" t="s">
        <v>3652</v>
      </c>
      <c r="B1931" s="6" t="s">
        <v>3653</v>
      </c>
      <c r="C1931" s="5">
        <v>2.0422997999999999E-5</v>
      </c>
      <c r="D1931" s="19">
        <v>1.4266726999999999</v>
      </c>
      <c r="E1931" s="16">
        <v>1.4266726999999999</v>
      </c>
      <c r="F1931" s="23">
        <f t="shared" si="34"/>
        <v>0</v>
      </c>
    </row>
    <row r="1932" spans="1:6">
      <c r="A1932" s="5" t="s">
        <v>3654</v>
      </c>
      <c r="B1932" s="6" t="s">
        <v>3655</v>
      </c>
      <c r="C1932" s="5">
        <v>8.2595980000000005E-5</v>
      </c>
      <c r="D1932" s="19">
        <v>1.4269753000000001</v>
      </c>
      <c r="E1932" s="16">
        <v>1.4269753000000001</v>
      </c>
      <c r="F1932" s="23">
        <f t="shared" si="34"/>
        <v>0</v>
      </c>
    </row>
    <row r="1933" spans="1:6">
      <c r="A1933" s="5" t="s">
        <v>3656</v>
      </c>
      <c r="B1933" s="6" t="s">
        <v>3657</v>
      </c>
      <c r="C1933" s="5">
        <v>7.8127974000000004E-5</v>
      </c>
      <c r="D1933" s="19">
        <v>1.4270244000000001</v>
      </c>
      <c r="E1933" s="16">
        <v>1.4270244000000001</v>
      </c>
      <c r="F1933" s="23">
        <f t="shared" si="34"/>
        <v>0</v>
      </c>
    </row>
    <row r="1934" spans="1:6">
      <c r="A1934" s="5" t="s">
        <v>3658</v>
      </c>
      <c r="B1934" s="6" t="s">
        <v>3658</v>
      </c>
      <c r="C1934" s="5">
        <v>3.2081713000000002E-3</v>
      </c>
      <c r="D1934" s="19">
        <v>1.427357</v>
      </c>
      <c r="E1934" s="16">
        <v>1.427357</v>
      </c>
      <c r="F1934" s="23">
        <f t="shared" si="34"/>
        <v>0</v>
      </c>
    </row>
    <row r="1935" spans="1:6">
      <c r="A1935" s="5" t="s">
        <v>3659</v>
      </c>
      <c r="B1935" s="6" t="s">
        <v>3660</v>
      </c>
      <c r="C1935" s="5">
        <v>3.1333235000000001E-3</v>
      </c>
      <c r="D1935" s="19">
        <v>1.4274241000000001</v>
      </c>
      <c r="E1935" s="16">
        <v>1.4274241000000001</v>
      </c>
      <c r="F1935" s="23">
        <f t="shared" si="34"/>
        <v>0</v>
      </c>
    </row>
    <row r="1936" spans="1:6">
      <c r="A1936" s="5" t="s">
        <v>3661</v>
      </c>
      <c r="B1936" s="6" t="s">
        <v>3662</v>
      </c>
      <c r="C1936" s="5">
        <v>2.1734290000000002E-3</v>
      </c>
      <c r="D1936" s="19">
        <v>1.4275148</v>
      </c>
      <c r="E1936" s="16">
        <v>1.4275148</v>
      </c>
      <c r="F1936" s="23">
        <f t="shared" si="34"/>
        <v>0</v>
      </c>
    </row>
    <row r="1937" spans="1:6">
      <c r="A1937" s="5" t="s">
        <v>3663</v>
      </c>
      <c r="B1937" s="6" t="s">
        <v>3532</v>
      </c>
      <c r="C1937" s="5">
        <v>7.9823326000000002E-4</v>
      </c>
      <c r="D1937" s="19">
        <v>1.4284220999999999</v>
      </c>
      <c r="E1937" s="16">
        <v>1.4284220999999999</v>
      </c>
      <c r="F1937" s="23">
        <f t="shared" si="34"/>
        <v>0</v>
      </c>
    </row>
    <row r="1938" spans="1:6">
      <c r="A1938" s="5" t="s">
        <v>3664</v>
      </c>
      <c r="B1938" s="6" t="s">
        <v>3665</v>
      </c>
      <c r="C1938" s="5">
        <v>2.6188601999999999E-4</v>
      </c>
      <c r="D1938" s="19">
        <v>1.4289263000000001</v>
      </c>
      <c r="E1938" s="16">
        <v>1.4289263000000001</v>
      </c>
      <c r="F1938" s="23">
        <f t="shared" si="34"/>
        <v>0</v>
      </c>
    </row>
    <row r="1939" spans="1:6">
      <c r="A1939" s="5" t="s">
        <v>3666</v>
      </c>
      <c r="B1939" s="6" t="s">
        <v>3667</v>
      </c>
      <c r="C1939" s="5">
        <v>1.1113767000000001E-3</v>
      </c>
      <c r="D1939" s="19">
        <v>1.4292902000000001</v>
      </c>
      <c r="E1939" s="16">
        <v>1.4292902000000001</v>
      </c>
      <c r="F1939" s="23">
        <f t="shared" si="34"/>
        <v>0</v>
      </c>
    </row>
    <row r="1940" spans="1:6">
      <c r="A1940" s="5" t="s">
        <v>3668</v>
      </c>
      <c r="B1940" s="6" t="s">
        <v>3669</v>
      </c>
      <c r="C1940" s="5">
        <v>9.9723809999999993E-4</v>
      </c>
      <c r="D1940" s="19">
        <v>1.4292951</v>
      </c>
      <c r="E1940" s="16">
        <v>1.4292951</v>
      </c>
      <c r="F1940" s="23">
        <f t="shared" si="34"/>
        <v>0</v>
      </c>
    </row>
    <row r="1941" spans="1:6">
      <c r="A1941" s="5" t="s">
        <v>3670</v>
      </c>
      <c r="B1941" s="6" t="s">
        <v>3671</v>
      </c>
      <c r="C1941" s="5">
        <v>4.8994549999999997E-5</v>
      </c>
      <c r="D1941" s="19">
        <v>1.4295473000000001</v>
      </c>
      <c r="E1941" s="16">
        <v>1.4295473000000001</v>
      </c>
      <c r="F1941" s="23">
        <f t="shared" si="34"/>
        <v>0</v>
      </c>
    </row>
    <row r="1942" spans="1:6">
      <c r="A1942" s="5" t="s">
        <v>3672</v>
      </c>
      <c r="B1942" s="6" t="s">
        <v>3555</v>
      </c>
      <c r="C1942" s="5">
        <v>1.3676125999999999E-4</v>
      </c>
      <c r="D1942" s="19">
        <v>1.4296119</v>
      </c>
      <c r="E1942" s="16">
        <v>1.4296119</v>
      </c>
      <c r="F1942" s="23">
        <f t="shared" si="34"/>
        <v>0</v>
      </c>
    </row>
    <row r="1943" spans="1:6">
      <c r="A1943" s="5" t="s">
        <v>3673</v>
      </c>
      <c r="B1943" s="6" t="s">
        <v>3152</v>
      </c>
      <c r="C1943" s="5">
        <v>2.1486793999999999E-5</v>
      </c>
      <c r="D1943" s="19">
        <v>1.430931</v>
      </c>
      <c r="E1943" s="16">
        <v>1.430931</v>
      </c>
      <c r="F1943" s="23">
        <f t="shared" si="34"/>
        <v>0</v>
      </c>
    </row>
    <row r="1944" spans="1:6">
      <c r="A1944" s="5" t="s">
        <v>3674</v>
      </c>
      <c r="B1944" s="6" t="s">
        <v>3675</v>
      </c>
      <c r="C1944" s="5">
        <v>6.3111359999999997E-5</v>
      </c>
      <c r="D1944" s="19">
        <v>1.4313403</v>
      </c>
      <c r="E1944" s="16">
        <v>1.4313403</v>
      </c>
      <c r="F1944" s="23">
        <f t="shared" si="34"/>
        <v>0</v>
      </c>
    </row>
    <row r="1945" spans="1:6">
      <c r="A1945" s="5" t="s">
        <v>3676</v>
      </c>
      <c r="B1945" s="6" t="s">
        <v>3677</v>
      </c>
      <c r="C1945" s="5">
        <v>3.0790435000000002E-4</v>
      </c>
      <c r="D1945" s="19">
        <v>1.431594</v>
      </c>
      <c r="E1945" s="16">
        <v>1.431594</v>
      </c>
      <c r="F1945" s="23">
        <f t="shared" si="34"/>
        <v>0</v>
      </c>
    </row>
    <row r="1946" spans="1:6">
      <c r="A1946" s="5" t="s">
        <v>3678</v>
      </c>
      <c r="B1946" s="6" t="s">
        <v>3679</v>
      </c>
      <c r="C1946" s="5">
        <v>1.0898783E-3</v>
      </c>
      <c r="D1946" s="19">
        <v>1.4318960999999999</v>
      </c>
      <c r="E1946" s="16">
        <v>1.4318960999999999</v>
      </c>
      <c r="F1946" s="23">
        <f t="shared" si="34"/>
        <v>0</v>
      </c>
    </row>
    <row r="1947" spans="1:6">
      <c r="A1947" s="5" t="s">
        <v>3680</v>
      </c>
      <c r="B1947" s="6" t="s">
        <v>3681</v>
      </c>
      <c r="C1947" s="5">
        <v>1.6624343000000001E-3</v>
      </c>
      <c r="D1947" s="19">
        <v>1.4327406</v>
      </c>
      <c r="E1947" s="16">
        <v>1.4327406</v>
      </c>
      <c r="F1947" s="23">
        <f t="shared" si="34"/>
        <v>0</v>
      </c>
    </row>
    <row r="1948" spans="1:6">
      <c r="A1948" s="5" t="s">
        <v>3682</v>
      </c>
      <c r="B1948" s="6" t="s">
        <v>3683</v>
      </c>
      <c r="C1948" s="5">
        <v>6.0400994999999997E-4</v>
      </c>
      <c r="D1948" s="19">
        <v>1.4353468</v>
      </c>
      <c r="E1948" s="16">
        <v>1.4353468</v>
      </c>
      <c r="F1948" s="23">
        <f t="shared" si="34"/>
        <v>0</v>
      </c>
    </row>
    <row r="1949" spans="1:6">
      <c r="A1949" s="5" t="s">
        <v>3684</v>
      </c>
      <c r="B1949" s="6" t="s">
        <v>3685</v>
      </c>
      <c r="C1949" s="5">
        <v>1.9468699E-3</v>
      </c>
      <c r="D1949" s="19">
        <v>1.4356081000000001</v>
      </c>
      <c r="E1949" s="16">
        <v>1.4356081000000001</v>
      </c>
      <c r="F1949" s="23">
        <f t="shared" si="34"/>
        <v>0</v>
      </c>
    </row>
    <row r="1950" spans="1:6">
      <c r="A1950" s="5" t="s">
        <v>3686</v>
      </c>
      <c r="B1950" s="6" t="s">
        <v>3687</v>
      </c>
      <c r="C1950" s="5">
        <v>2.2218577000000001E-3</v>
      </c>
      <c r="D1950" s="19">
        <v>1.4356412000000001</v>
      </c>
      <c r="E1950" s="16">
        <v>1.4356412000000001</v>
      </c>
      <c r="F1950" s="23">
        <f t="shared" si="34"/>
        <v>0</v>
      </c>
    </row>
    <row r="1951" spans="1:6">
      <c r="A1951" s="5" t="s">
        <v>3688</v>
      </c>
      <c r="B1951" s="6" t="s">
        <v>3689</v>
      </c>
      <c r="C1951" s="5">
        <v>1.8981842E-5</v>
      </c>
      <c r="D1951" s="19">
        <v>1.4357833</v>
      </c>
      <c r="E1951" s="16">
        <v>1.4357833</v>
      </c>
      <c r="F1951" s="23">
        <f t="shared" si="34"/>
        <v>0</v>
      </c>
    </row>
    <row r="1952" spans="1:6">
      <c r="A1952" s="5" t="s">
        <v>3690</v>
      </c>
      <c r="B1952" s="6" t="s">
        <v>3691</v>
      </c>
      <c r="C1952" s="5">
        <v>3.0695978000000001E-3</v>
      </c>
      <c r="D1952" s="19">
        <v>1.4360328</v>
      </c>
      <c r="E1952" s="16">
        <v>1.4360328</v>
      </c>
      <c r="F1952" s="23">
        <f t="shared" si="34"/>
        <v>0</v>
      </c>
    </row>
    <row r="1953" spans="1:6">
      <c r="A1953" s="5" t="s">
        <v>3692</v>
      </c>
      <c r="B1953" s="6" t="s">
        <v>3693</v>
      </c>
      <c r="C1953" s="5">
        <v>8.4432883999999999E-4</v>
      </c>
      <c r="D1953" s="19">
        <v>1.4363819</v>
      </c>
      <c r="E1953" s="16">
        <v>1.4363819</v>
      </c>
      <c r="F1953" s="23">
        <f t="shared" si="34"/>
        <v>0</v>
      </c>
    </row>
    <row r="1954" spans="1:6">
      <c r="A1954" s="5" t="s">
        <v>3694</v>
      </c>
      <c r="B1954" s="6" t="s">
        <v>3695</v>
      </c>
      <c r="C1954" s="5">
        <v>2.1066430000000001E-3</v>
      </c>
      <c r="D1954" s="19">
        <v>1.4364608999999999</v>
      </c>
      <c r="E1954" s="16">
        <v>1.4364608999999999</v>
      </c>
      <c r="F1954" s="23">
        <f t="shared" si="34"/>
        <v>0</v>
      </c>
    </row>
    <row r="1955" spans="1:6">
      <c r="A1955" s="5" t="s">
        <v>3696</v>
      </c>
      <c r="B1955" s="6" t="s">
        <v>3697</v>
      </c>
      <c r="C1955" s="5">
        <v>1.0200532E-3</v>
      </c>
      <c r="D1955" s="19">
        <v>1.4374659999999999</v>
      </c>
      <c r="E1955" s="16">
        <v>1.4374659999999999</v>
      </c>
      <c r="F1955" s="23">
        <f t="shared" si="34"/>
        <v>0</v>
      </c>
    </row>
    <row r="1956" spans="1:6">
      <c r="A1956" s="5" t="s">
        <v>3698</v>
      </c>
      <c r="B1956" s="6" t="s">
        <v>3699</v>
      </c>
      <c r="C1956" s="5">
        <v>7.9027839999999997E-4</v>
      </c>
      <c r="D1956" s="19">
        <v>1.4375362</v>
      </c>
      <c r="E1956" s="16">
        <v>1.4375362</v>
      </c>
      <c r="F1956" s="23">
        <f t="shared" si="34"/>
        <v>0</v>
      </c>
    </row>
    <row r="1957" spans="1:6">
      <c r="A1957" s="5" t="s">
        <v>3700</v>
      </c>
      <c r="B1957" s="6" t="s">
        <v>3701</v>
      </c>
      <c r="C1957" s="5">
        <v>3.3485720000000002E-3</v>
      </c>
      <c r="D1957" s="19">
        <v>1.4389669</v>
      </c>
      <c r="E1957" s="16">
        <v>1.4389669</v>
      </c>
      <c r="F1957" s="23">
        <f t="shared" si="34"/>
        <v>0</v>
      </c>
    </row>
    <row r="1958" spans="1:6">
      <c r="A1958" s="5" t="s">
        <v>3702</v>
      </c>
      <c r="B1958" s="6" t="s">
        <v>3703</v>
      </c>
      <c r="C1958" s="5">
        <v>3.4355274999999998E-5</v>
      </c>
      <c r="D1958" s="19">
        <v>1.439883</v>
      </c>
      <c r="E1958" s="16">
        <v>1.439883</v>
      </c>
      <c r="F1958" s="23">
        <f t="shared" si="34"/>
        <v>0</v>
      </c>
    </row>
    <row r="1959" spans="1:6">
      <c r="A1959" s="5" t="s">
        <v>3704</v>
      </c>
      <c r="B1959" s="6" t="s">
        <v>3705</v>
      </c>
      <c r="C1959" s="5">
        <v>8.0494099999999999E-5</v>
      </c>
      <c r="D1959" s="19">
        <v>1.4405203</v>
      </c>
      <c r="E1959" s="16">
        <v>1.4405203</v>
      </c>
      <c r="F1959" s="23">
        <f t="shared" si="34"/>
        <v>0</v>
      </c>
    </row>
    <row r="1960" spans="1:6">
      <c r="A1960" s="5" t="s">
        <v>3706</v>
      </c>
      <c r="B1960" s="6" t="s">
        <v>3707</v>
      </c>
      <c r="C1960" s="5">
        <v>1.9104650000000001E-3</v>
      </c>
      <c r="D1960" s="19">
        <v>1.4411991</v>
      </c>
      <c r="E1960" s="16">
        <v>1.4411991</v>
      </c>
      <c r="F1960" s="23">
        <f t="shared" si="34"/>
        <v>0</v>
      </c>
    </row>
    <row r="1961" spans="1:6">
      <c r="A1961" s="5" t="s">
        <v>3708</v>
      </c>
      <c r="B1961" s="6" t="s">
        <v>3152</v>
      </c>
      <c r="C1961" s="5">
        <v>4.8615856999999999E-5</v>
      </c>
      <c r="D1961" s="19">
        <v>1.4414944999999999</v>
      </c>
      <c r="E1961" s="16">
        <v>1.4414944999999999</v>
      </c>
      <c r="F1961" s="23">
        <f t="shared" si="34"/>
        <v>0</v>
      </c>
    </row>
    <row r="1962" spans="1:6">
      <c r="A1962" s="5" t="s">
        <v>3709</v>
      </c>
      <c r="B1962" s="6" t="s">
        <v>3710</v>
      </c>
      <c r="C1962" s="5">
        <v>1.7745093999999999E-4</v>
      </c>
      <c r="D1962" s="19">
        <v>1.4422377</v>
      </c>
      <c r="E1962" s="16">
        <v>1.4422377</v>
      </c>
      <c r="F1962" s="23">
        <f t="shared" si="34"/>
        <v>0</v>
      </c>
    </row>
    <row r="1963" spans="1:6">
      <c r="A1963" s="5" t="s">
        <v>3711</v>
      </c>
      <c r="B1963" s="6" t="s">
        <v>3712</v>
      </c>
      <c r="C1963" s="5">
        <v>1.3046092E-3</v>
      </c>
      <c r="D1963" s="19">
        <v>1.4425939000000001</v>
      </c>
      <c r="E1963" s="16">
        <v>1.4425939000000001</v>
      </c>
      <c r="F1963" s="23">
        <f t="shared" si="34"/>
        <v>0</v>
      </c>
    </row>
    <row r="1964" spans="1:6">
      <c r="A1964" s="5" t="s">
        <v>3713</v>
      </c>
      <c r="B1964" s="6" t="s">
        <v>3714</v>
      </c>
      <c r="C1964" s="5">
        <v>2.9361133999999999E-3</v>
      </c>
      <c r="D1964" s="19">
        <v>1.4439869999999999</v>
      </c>
      <c r="E1964" s="16">
        <v>1.4439869999999999</v>
      </c>
      <c r="F1964" s="23">
        <f t="shared" si="34"/>
        <v>0</v>
      </c>
    </row>
    <row r="1965" spans="1:6">
      <c r="A1965" s="5" t="s">
        <v>3715</v>
      </c>
      <c r="B1965" s="6" t="s">
        <v>3400</v>
      </c>
      <c r="C1965" s="5">
        <v>1.4559944000000001E-3</v>
      </c>
      <c r="D1965" s="19">
        <v>1.445109</v>
      </c>
      <c r="E1965" s="16">
        <v>1.445109</v>
      </c>
      <c r="F1965" s="23">
        <f t="shared" si="34"/>
        <v>0</v>
      </c>
    </row>
    <row r="1966" spans="1:6">
      <c r="A1966" s="5" t="s">
        <v>3716</v>
      </c>
      <c r="B1966" s="6" t="s">
        <v>3717</v>
      </c>
      <c r="C1966" s="5">
        <v>5.1156490000000003E-5</v>
      </c>
      <c r="D1966" s="19">
        <v>1.4458283000000001</v>
      </c>
      <c r="E1966" s="16">
        <v>1.4458283000000001</v>
      </c>
      <c r="F1966" s="23">
        <f t="shared" si="34"/>
        <v>0</v>
      </c>
    </row>
    <row r="1967" spans="1:6">
      <c r="A1967" s="5" t="s">
        <v>3718</v>
      </c>
      <c r="B1967" s="6" t="s">
        <v>3719</v>
      </c>
      <c r="C1967" s="5">
        <v>1.2849061E-3</v>
      </c>
      <c r="D1967" s="19">
        <v>1.4461987000000001</v>
      </c>
      <c r="E1967" s="16">
        <v>1.4461987000000001</v>
      </c>
      <c r="F1967" s="23">
        <f t="shared" si="34"/>
        <v>0</v>
      </c>
    </row>
    <row r="1968" spans="1:6">
      <c r="A1968" s="5" t="s">
        <v>3720</v>
      </c>
      <c r="B1968" s="6" t="s">
        <v>3721</v>
      </c>
      <c r="C1968" s="5">
        <v>1.2934653999999999E-5</v>
      </c>
      <c r="D1968" s="19">
        <v>1.4463634000000001</v>
      </c>
      <c r="E1968" s="16">
        <v>1.4463634000000001</v>
      </c>
      <c r="F1968" s="23">
        <f t="shared" si="34"/>
        <v>0</v>
      </c>
    </row>
    <row r="1969" spans="1:6">
      <c r="A1969" s="5" t="s">
        <v>3722</v>
      </c>
      <c r="B1969" s="6" t="s">
        <v>3723</v>
      </c>
      <c r="C1969" s="5">
        <v>3.6070260000000003E-5</v>
      </c>
      <c r="D1969" s="19">
        <v>1.4464743</v>
      </c>
      <c r="E1969" s="16">
        <v>1.4464743</v>
      </c>
      <c r="F1969" s="23">
        <f t="shared" si="34"/>
        <v>0</v>
      </c>
    </row>
    <row r="1970" spans="1:6">
      <c r="A1970" s="5" t="s">
        <v>3724</v>
      </c>
      <c r="B1970" s="6" t="s">
        <v>3725</v>
      </c>
      <c r="C1970" s="5">
        <v>1.7893084E-3</v>
      </c>
      <c r="D1970" s="19">
        <v>1.4471312000000001</v>
      </c>
      <c r="E1970" s="16">
        <v>1.4471312000000001</v>
      </c>
      <c r="F1970" s="23">
        <f t="shared" si="34"/>
        <v>0</v>
      </c>
    </row>
    <row r="1971" spans="1:6">
      <c r="A1971" s="5" t="s">
        <v>3726</v>
      </c>
      <c r="B1971" s="6" t="s">
        <v>3727</v>
      </c>
      <c r="C1971" s="5">
        <v>1.1082888999999999E-3</v>
      </c>
      <c r="D1971" s="19">
        <v>1.4471836</v>
      </c>
      <c r="E1971" s="16">
        <v>1.4471836</v>
      </c>
      <c r="F1971" s="23">
        <f t="shared" si="34"/>
        <v>0</v>
      </c>
    </row>
    <row r="1972" spans="1:6">
      <c r="A1972" s="5" t="s">
        <v>3728</v>
      </c>
      <c r="B1972" s="6" t="s">
        <v>3729</v>
      </c>
      <c r="C1972" s="5">
        <v>5.1699025999999999E-4</v>
      </c>
      <c r="D1972" s="19">
        <v>1.4475944000000001</v>
      </c>
      <c r="E1972" s="16">
        <v>1.4475944000000001</v>
      </c>
      <c r="F1972" s="23">
        <f t="shared" si="34"/>
        <v>0</v>
      </c>
    </row>
    <row r="1973" spans="1:6">
      <c r="A1973" s="5" t="s">
        <v>3730</v>
      </c>
      <c r="B1973" s="6" t="s">
        <v>3731</v>
      </c>
      <c r="C1973" s="5">
        <v>1.5608439999999999E-4</v>
      </c>
      <c r="D1973" s="19">
        <v>1.4475993</v>
      </c>
      <c r="E1973" s="16">
        <v>1.4475993</v>
      </c>
      <c r="F1973" s="23">
        <f t="shared" si="34"/>
        <v>0</v>
      </c>
    </row>
    <row r="1974" spans="1:6">
      <c r="A1974" s="5" t="s">
        <v>3732</v>
      </c>
      <c r="B1974" s="6" t="s">
        <v>3733</v>
      </c>
      <c r="C1974" s="5">
        <v>4.7994875999999998E-5</v>
      </c>
      <c r="D1974" s="19">
        <v>1.4477595999999999</v>
      </c>
      <c r="E1974" s="16">
        <v>1.4477595999999999</v>
      </c>
      <c r="F1974" s="23">
        <f t="shared" si="34"/>
        <v>0</v>
      </c>
    </row>
    <row r="1975" spans="1:6">
      <c r="A1975" s="5" t="s">
        <v>3734</v>
      </c>
      <c r="B1975" s="6" t="s">
        <v>3735</v>
      </c>
      <c r="C1975" s="5">
        <v>2.3033565000000001E-3</v>
      </c>
      <c r="D1975" s="19">
        <v>1.447897</v>
      </c>
      <c r="E1975" s="16">
        <v>1.447897</v>
      </c>
      <c r="F1975" s="23">
        <f t="shared" si="34"/>
        <v>0</v>
      </c>
    </row>
    <row r="1976" spans="1:6">
      <c r="A1976" s="5" t="s">
        <v>3736</v>
      </c>
      <c r="B1976" s="6" t="s">
        <v>3737</v>
      </c>
      <c r="C1976" s="5">
        <v>6.0668180000000003E-4</v>
      </c>
      <c r="D1976" s="19">
        <v>1.4489456000000001</v>
      </c>
      <c r="E1976" s="16">
        <v>1.4489456000000001</v>
      </c>
      <c r="F1976" s="23">
        <f t="shared" si="34"/>
        <v>0</v>
      </c>
    </row>
    <row r="1977" spans="1:6">
      <c r="A1977" s="5" t="s">
        <v>3738</v>
      </c>
      <c r="B1977" s="6" t="s">
        <v>3594</v>
      </c>
      <c r="C1977" s="5">
        <v>1.9367515E-4</v>
      </c>
      <c r="D1977" s="19">
        <v>1.4496089999999999</v>
      </c>
      <c r="E1977" s="16">
        <v>1.4496089999999999</v>
      </c>
      <c r="F1977" s="23">
        <f t="shared" si="34"/>
        <v>0</v>
      </c>
    </row>
    <row r="1978" spans="1:6">
      <c r="A1978" s="5" t="s">
        <v>3739</v>
      </c>
      <c r="B1978" s="6" t="s">
        <v>3740</v>
      </c>
      <c r="C1978" s="5">
        <v>2.4792827E-3</v>
      </c>
      <c r="D1978" s="19">
        <v>1.4498618000000001</v>
      </c>
      <c r="E1978" s="16">
        <v>1.4498618000000001</v>
      </c>
      <c r="F1978" s="23">
        <f t="shared" si="34"/>
        <v>0</v>
      </c>
    </row>
    <row r="1979" spans="1:6">
      <c r="A1979" s="5" t="s">
        <v>3741</v>
      </c>
      <c r="B1979" s="6" t="s">
        <v>3175</v>
      </c>
      <c r="C1979" s="5">
        <v>2.4610915999999999E-5</v>
      </c>
      <c r="D1979" s="19">
        <v>1.4500052999999999</v>
      </c>
      <c r="E1979" s="16">
        <v>1.4500052999999999</v>
      </c>
      <c r="F1979" s="23">
        <f t="shared" si="34"/>
        <v>0</v>
      </c>
    </row>
    <row r="1980" spans="1:6">
      <c r="A1980" s="5" t="s">
        <v>3742</v>
      </c>
      <c r="B1980" s="6" t="s">
        <v>3743</v>
      </c>
      <c r="C1980" s="5">
        <v>1.9252491000000001E-4</v>
      </c>
      <c r="D1980" s="19">
        <v>1.4505059</v>
      </c>
      <c r="E1980" s="16">
        <v>1.4505059</v>
      </c>
      <c r="F1980" s="23">
        <f t="shared" si="34"/>
        <v>0</v>
      </c>
    </row>
    <row r="1981" spans="1:6">
      <c r="A1981" s="5" t="s">
        <v>3744</v>
      </c>
      <c r="B1981" s="6" t="s">
        <v>3745</v>
      </c>
      <c r="C1981" s="5">
        <v>2.3043768000000002E-3</v>
      </c>
      <c r="D1981" s="19">
        <v>1.4506144999999999</v>
      </c>
      <c r="E1981" s="16">
        <v>1.4506144999999999</v>
      </c>
      <c r="F1981" s="23">
        <f t="shared" si="34"/>
        <v>0</v>
      </c>
    </row>
    <row r="1982" spans="1:6">
      <c r="A1982" s="5" t="s">
        <v>3746</v>
      </c>
      <c r="B1982" s="6" t="s">
        <v>3747</v>
      </c>
      <c r="C1982" s="5">
        <v>2.6123114000000001E-3</v>
      </c>
      <c r="D1982" s="19">
        <v>1.4510460000000001</v>
      </c>
      <c r="E1982" s="16">
        <v>1.4510460000000001</v>
      </c>
      <c r="F1982" s="23">
        <f t="shared" si="34"/>
        <v>0</v>
      </c>
    </row>
    <row r="1983" spans="1:6">
      <c r="A1983" s="5" t="s">
        <v>3748</v>
      </c>
      <c r="B1983" s="6" t="s">
        <v>3749</v>
      </c>
      <c r="C1983" s="5">
        <v>1.5282516E-3</v>
      </c>
      <c r="D1983" s="19">
        <v>1.4518042</v>
      </c>
      <c r="E1983" s="16">
        <v>1.4518042</v>
      </c>
      <c r="F1983" s="23">
        <f t="shared" si="34"/>
        <v>0</v>
      </c>
    </row>
    <row r="1984" spans="1:6">
      <c r="A1984" s="5" t="s">
        <v>3750</v>
      </c>
      <c r="B1984" s="6" t="s">
        <v>3751</v>
      </c>
      <c r="C1984" s="5">
        <v>6.0073354999999997E-5</v>
      </c>
      <c r="D1984" s="19">
        <v>1.4534153000000001</v>
      </c>
      <c r="E1984" s="16">
        <v>1.4534153000000001</v>
      </c>
      <c r="F1984" s="23">
        <f t="shared" si="34"/>
        <v>0</v>
      </c>
    </row>
    <row r="1985" spans="1:6">
      <c r="A1985" s="5" t="s">
        <v>3752</v>
      </c>
      <c r="B1985" s="6" t="s">
        <v>3753</v>
      </c>
      <c r="C1985" s="5">
        <v>8.4707135000000003E-5</v>
      </c>
      <c r="D1985" s="19">
        <v>1.4536808000000001</v>
      </c>
      <c r="E1985" s="16">
        <v>1.4536808000000001</v>
      </c>
      <c r="F1985" s="23">
        <f t="shared" si="34"/>
        <v>0</v>
      </c>
    </row>
    <row r="1986" spans="1:6">
      <c r="A1986" s="5" t="s">
        <v>3754</v>
      </c>
      <c r="B1986" s="6" t="s">
        <v>3755</v>
      </c>
      <c r="C1986" s="5">
        <v>2.0371578000000001E-4</v>
      </c>
      <c r="D1986" s="19">
        <v>1.4546227</v>
      </c>
      <c r="E1986" s="16">
        <v>1.4546227</v>
      </c>
      <c r="F1986" s="23">
        <f t="shared" ref="F1986:F2049" si="35">D1986-E1986</f>
        <v>0</v>
      </c>
    </row>
    <row r="1987" spans="1:6">
      <c r="A1987" s="5" t="s">
        <v>3756</v>
      </c>
      <c r="B1987" s="6" t="s">
        <v>3712</v>
      </c>
      <c r="C1987" s="5">
        <v>1.4653858999999999E-3</v>
      </c>
      <c r="D1987" s="19">
        <v>1.4548802000000001</v>
      </c>
      <c r="E1987" s="16">
        <v>1.4548802000000001</v>
      </c>
      <c r="F1987" s="23">
        <f t="shared" si="35"/>
        <v>0</v>
      </c>
    </row>
    <row r="1988" spans="1:6">
      <c r="A1988" s="5" t="s">
        <v>3757</v>
      </c>
      <c r="B1988" s="6" t="s">
        <v>3758</v>
      </c>
      <c r="C1988" s="5">
        <v>1.0076656E-3</v>
      </c>
      <c r="D1988" s="19">
        <v>1.4550493</v>
      </c>
      <c r="E1988" s="16">
        <v>1.4550493</v>
      </c>
      <c r="F1988" s="23">
        <f t="shared" si="35"/>
        <v>0</v>
      </c>
    </row>
    <row r="1989" spans="1:6">
      <c r="A1989" s="5" t="s">
        <v>3759</v>
      </c>
      <c r="B1989" s="6" t="s">
        <v>3760</v>
      </c>
      <c r="C1989" s="5">
        <v>2.0484738000000001E-3</v>
      </c>
      <c r="D1989" s="19">
        <v>1.4558393000000001</v>
      </c>
      <c r="E1989" s="16">
        <v>1.4558393000000001</v>
      </c>
      <c r="F1989" s="23">
        <f t="shared" si="35"/>
        <v>0</v>
      </c>
    </row>
    <row r="1990" spans="1:6">
      <c r="A1990" s="5" t="s">
        <v>3761</v>
      </c>
      <c r="B1990" s="6" t="s">
        <v>3761</v>
      </c>
      <c r="C1990" s="5">
        <v>3.4758311E-3</v>
      </c>
      <c r="D1990" s="19">
        <v>1.4558545000000001</v>
      </c>
      <c r="E1990" s="16">
        <v>1.4558545000000001</v>
      </c>
      <c r="F1990" s="23">
        <f t="shared" si="35"/>
        <v>0</v>
      </c>
    </row>
    <row r="1991" spans="1:6">
      <c r="A1991" s="5" t="s">
        <v>3762</v>
      </c>
      <c r="B1991" s="6" t="s">
        <v>3763</v>
      </c>
      <c r="C1991" s="5">
        <v>9.5226139999999996E-5</v>
      </c>
      <c r="D1991" s="19">
        <v>1.4563843000000001</v>
      </c>
      <c r="E1991" s="16">
        <v>1.4563843000000001</v>
      </c>
      <c r="F1991" s="23">
        <f t="shared" si="35"/>
        <v>0</v>
      </c>
    </row>
    <row r="1992" spans="1:6">
      <c r="A1992" s="5" t="s">
        <v>3764</v>
      </c>
      <c r="B1992" s="6" t="s">
        <v>3765</v>
      </c>
      <c r="C1992" s="5">
        <v>2.3790732999999999E-3</v>
      </c>
      <c r="D1992" s="19">
        <v>1.4565778</v>
      </c>
      <c r="E1992" s="16">
        <v>1.4565778</v>
      </c>
      <c r="F1992" s="23">
        <f t="shared" si="35"/>
        <v>0</v>
      </c>
    </row>
    <row r="1993" spans="1:6">
      <c r="A1993" s="5" t="s">
        <v>3766</v>
      </c>
      <c r="B1993" s="6" t="s">
        <v>3766</v>
      </c>
      <c r="C1993" s="5">
        <v>1.0951088999999999E-3</v>
      </c>
      <c r="D1993" s="19">
        <v>1.4566513999999999</v>
      </c>
      <c r="E1993" s="16">
        <v>1.4566513999999999</v>
      </c>
      <c r="F1993" s="23">
        <f t="shared" si="35"/>
        <v>0</v>
      </c>
    </row>
    <row r="1994" spans="1:6">
      <c r="A1994" s="5" t="s">
        <v>3767</v>
      </c>
      <c r="B1994" s="6" t="s">
        <v>3768</v>
      </c>
      <c r="C1994" s="5">
        <v>2.2887346999999999E-5</v>
      </c>
      <c r="D1994" s="19">
        <v>1.4568738999999999</v>
      </c>
      <c r="E1994" s="16">
        <v>1.4568738999999999</v>
      </c>
      <c r="F1994" s="23">
        <f t="shared" si="35"/>
        <v>0</v>
      </c>
    </row>
    <row r="1995" spans="1:6">
      <c r="A1995" s="5" t="s">
        <v>3769</v>
      </c>
      <c r="B1995" s="6" t="s">
        <v>3770</v>
      </c>
      <c r="C1995" s="5">
        <v>5.3837895000000005E-4</v>
      </c>
      <c r="D1995" s="19">
        <v>1.4574579999999999</v>
      </c>
      <c r="E1995" s="16">
        <v>1.4574579999999999</v>
      </c>
      <c r="F1995" s="23">
        <f t="shared" si="35"/>
        <v>0</v>
      </c>
    </row>
    <row r="1996" spans="1:6">
      <c r="A1996" s="5" t="s">
        <v>3771</v>
      </c>
      <c r="B1996" s="6" t="s">
        <v>3277</v>
      </c>
      <c r="C1996" s="5">
        <v>8.8930344999999997E-4</v>
      </c>
      <c r="D1996" s="19">
        <v>1.4591985000000001</v>
      </c>
      <c r="E1996" s="16">
        <v>1.4591985000000001</v>
      </c>
      <c r="F1996" s="23">
        <f t="shared" si="35"/>
        <v>0</v>
      </c>
    </row>
    <row r="1997" spans="1:6">
      <c r="A1997" s="5" t="s">
        <v>3772</v>
      </c>
      <c r="B1997" s="6" t="s">
        <v>3773</v>
      </c>
      <c r="C1997" s="5">
        <v>2.2233827000000001E-3</v>
      </c>
      <c r="D1997" s="19">
        <v>1.4592197</v>
      </c>
      <c r="E1997" s="16">
        <v>1.4592197</v>
      </c>
      <c r="F1997" s="23">
        <f t="shared" si="35"/>
        <v>0</v>
      </c>
    </row>
    <row r="1998" spans="1:6">
      <c r="A1998" s="5" t="s">
        <v>3774</v>
      </c>
      <c r="B1998" s="6" t="s">
        <v>3775</v>
      </c>
      <c r="C1998" s="5">
        <v>8.1914430000000002E-6</v>
      </c>
      <c r="D1998" s="19">
        <v>1.4595792999999999</v>
      </c>
      <c r="E1998" s="16">
        <v>1.4595792999999999</v>
      </c>
      <c r="F1998" s="23">
        <f t="shared" si="35"/>
        <v>0</v>
      </c>
    </row>
    <row r="1999" spans="1:6">
      <c r="A1999" s="5" t="s">
        <v>3776</v>
      </c>
      <c r="B1999" s="6" t="s">
        <v>3777</v>
      </c>
      <c r="C1999" s="5">
        <v>4.4662239999999997E-5</v>
      </c>
      <c r="D1999" s="19">
        <v>1.4600006000000001</v>
      </c>
      <c r="E1999" s="16">
        <v>1.4600006000000001</v>
      </c>
      <c r="F1999" s="23">
        <f t="shared" si="35"/>
        <v>0</v>
      </c>
    </row>
    <row r="2000" spans="1:6">
      <c r="A2000" s="5" t="s">
        <v>3778</v>
      </c>
      <c r="B2000" s="6" t="s">
        <v>3779</v>
      </c>
      <c r="C2000" s="5">
        <v>2.6121787E-3</v>
      </c>
      <c r="D2000" s="19">
        <v>1.4601119</v>
      </c>
      <c r="E2000" s="16">
        <v>1.4601119</v>
      </c>
      <c r="F2000" s="23">
        <f t="shared" si="35"/>
        <v>0</v>
      </c>
    </row>
    <row r="2001" spans="1:6">
      <c r="A2001" s="5" t="s">
        <v>3780</v>
      </c>
      <c r="B2001" s="6" t="s">
        <v>3781</v>
      </c>
      <c r="C2001" s="5">
        <v>1.4899774999999999E-3</v>
      </c>
      <c r="D2001" s="19">
        <v>1.4603086999999999</v>
      </c>
      <c r="E2001" s="16">
        <v>1.4603086999999999</v>
      </c>
      <c r="F2001" s="23">
        <f t="shared" si="35"/>
        <v>0</v>
      </c>
    </row>
    <row r="2002" spans="1:6">
      <c r="A2002" s="5" t="s">
        <v>3782</v>
      </c>
      <c r="B2002" s="6" t="s">
        <v>3783</v>
      </c>
      <c r="C2002" s="5">
        <v>2.7916422000000001E-3</v>
      </c>
      <c r="D2002" s="19">
        <v>1.4607915</v>
      </c>
      <c r="E2002" s="16">
        <v>1.4607915</v>
      </c>
      <c r="F2002" s="23">
        <f t="shared" si="35"/>
        <v>0</v>
      </c>
    </row>
    <row r="2003" spans="1:6">
      <c r="A2003" s="5" t="s">
        <v>3784</v>
      </c>
      <c r="B2003" s="6" t="s">
        <v>3785</v>
      </c>
      <c r="C2003" s="5">
        <v>3.4579912000000002E-3</v>
      </c>
      <c r="D2003" s="19">
        <v>1.4610114999999999</v>
      </c>
      <c r="E2003" s="16">
        <v>1.4610114999999999</v>
      </c>
      <c r="F2003" s="23">
        <f t="shared" si="35"/>
        <v>0</v>
      </c>
    </row>
    <row r="2004" spans="1:6">
      <c r="A2004" s="5" t="s">
        <v>3786</v>
      </c>
      <c r="B2004" s="6" t="s">
        <v>3787</v>
      </c>
      <c r="C2004" s="5">
        <v>1.2001885E-3</v>
      </c>
      <c r="D2004" s="19">
        <v>1.4611981999999999</v>
      </c>
      <c r="E2004" s="16">
        <v>1.4611981999999999</v>
      </c>
      <c r="F2004" s="23">
        <f t="shared" si="35"/>
        <v>0</v>
      </c>
    </row>
    <row r="2005" spans="1:6">
      <c r="A2005" s="5" t="s">
        <v>3788</v>
      </c>
      <c r="B2005" s="6" t="s">
        <v>3789</v>
      </c>
      <c r="C2005" s="5">
        <v>2.1537407000000001E-3</v>
      </c>
      <c r="D2005" s="19">
        <v>1.4615885</v>
      </c>
      <c r="E2005" s="16">
        <v>1.4615885</v>
      </c>
      <c r="F2005" s="23">
        <f t="shared" si="35"/>
        <v>0</v>
      </c>
    </row>
    <row r="2006" spans="1:6">
      <c r="A2006" s="5" t="s">
        <v>3790</v>
      </c>
      <c r="B2006" s="6" t="s">
        <v>3791</v>
      </c>
      <c r="C2006" s="5">
        <v>1.4200441999999999E-3</v>
      </c>
      <c r="D2006" s="19">
        <v>1.462464</v>
      </c>
      <c r="E2006" s="16">
        <v>1.462464</v>
      </c>
      <c r="F2006" s="23">
        <f t="shared" si="35"/>
        <v>0</v>
      </c>
    </row>
    <row r="2007" spans="1:6">
      <c r="A2007" s="5" t="s">
        <v>3792</v>
      </c>
      <c r="B2007" s="6" t="s">
        <v>3793</v>
      </c>
      <c r="C2007" s="5">
        <v>2.3577280999999999E-4</v>
      </c>
      <c r="D2007" s="19">
        <v>1.4642761</v>
      </c>
      <c r="E2007" s="16">
        <v>1.4642761</v>
      </c>
      <c r="F2007" s="23">
        <f t="shared" si="35"/>
        <v>0</v>
      </c>
    </row>
    <row r="2008" spans="1:6">
      <c r="A2008" s="5" t="s">
        <v>3794</v>
      </c>
      <c r="B2008" s="6" t="s">
        <v>3795</v>
      </c>
      <c r="C2008" s="5">
        <v>1.4207188E-4</v>
      </c>
      <c r="D2008" s="19">
        <v>1.465346</v>
      </c>
      <c r="E2008" s="16">
        <v>1.465346</v>
      </c>
      <c r="F2008" s="23">
        <f t="shared" si="35"/>
        <v>0</v>
      </c>
    </row>
    <row r="2009" spans="1:6">
      <c r="A2009" s="5" t="s">
        <v>3796</v>
      </c>
      <c r="B2009" s="6" t="s">
        <v>3797</v>
      </c>
      <c r="C2009" s="5">
        <v>3.2031306E-3</v>
      </c>
      <c r="D2009" s="19">
        <v>1.4657538000000001</v>
      </c>
      <c r="E2009" s="16">
        <v>1.4657538000000001</v>
      </c>
      <c r="F2009" s="23">
        <f t="shared" si="35"/>
        <v>0</v>
      </c>
    </row>
    <row r="2010" spans="1:6">
      <c r="A2010" s="5" t="s">
        <v>3798</v>
      </c>
      <c r="B2010" s="6" t="s">
        <v>3799</v>
      </c>
      <c r="C2010" s="5">
        <v>2.8828909999999998E-4</v>
      </c>
      <c r="D2010" s="19">
        <v>1.4670711999999999</v>
      </c>
      <c r="E2010" s="16">
        <v>1.4670711999999999</v>
      </c>
      <c r="F2010" s="23">
        <f t="shared" si="35"/>
        <v>0</v>
      </c>
    </row>
    <row r="2011" spans="1:6">
      <c r="A2011" s="5" t="s">
        <v>3800</v>
      </c>
      <c r="B2011" s="6" t="s">
        <v>3801</v>
      </c>
      <c r="C2011" s="5">
        <v>9.7608340000000001E-5</v>
      </c>
      <c r="D2011" s="19">
        <v>1.4678705000000001</v>
      </c>
      <c r="E2011" s="16">
        <v>1.4678705000000001</v>
      </c>
      <c r="F2011" s="23">
        <f t="shared" si="35"/>
        <v>0</v>
      </c>
    </row>
    <row r="2012" spans="1:6">
      <c r="A2012" s="5" t="s">
        <v>3802</v>
      </c>
      <c r="B2012" s="6" t="s">
        <v>3803</v>
      </c>
      <c r="C2012" s="5">
        <v>3.0514454E-3</v>
      </c>
      <c r="D2012" s="19">
        <v>1.4679074000000001</v>
      </c>
      <c r="E2012" s="16">
        <v>1.4679074000000001</v>
      </c>
      <c r="F2012" s="23">
        <f t="shared" si="35"/>
        <v>0</v>
      </c>
    </row>
    <row r="2013" spans="1:6">
      <c r="A2013" s="5" t="s">
        <v>3804</v>
      </c>
      <c r="B2013" s="6" t="s">
        <v>3805</v>
      </c>
      <c r="C2013" s="5">
        <v>4.1095960000000003E-6</v>
      </c>
      <c r="D2013" s="19">
        <v>1.4679533</v>
      </c>
      <c r="E2013" s="16">
        <v>1.4679533</v>
      </c>
      <c r="F2013" s="23">
        <f t="shared" si="35"/>
        <v>0</v>
      </c>
    </row>
    <row r="2014" spans="1:6">
      <c r="A2014" s="5" t="s">
        <v>3806</v>
      </c>
      <c r="B2014" s="6" t="s">
        <v>3806</v>
      </c>
      <c r="C2014" s="5">
        <v>3.3742814000000003E-5</v>
      </c>
      <c r="D2014" s="19">
        <v>1.4685005</v>
      </c>
      <c r="E2014" s="16">
        <v>1.4685005</v>
      </c>
      <c r="F2014" s="23">
        <f t="shared" si="35"/>
        <v>0</v>
      </c>
    </row>
    <row r="2015" spans="1:6">
      <c r="A2015" s="5" t="s">
        <v>3807</v>
      </c>
      <c r="B2015" s="6" t="s">
        <v>3808</v>
      </c>
      <c r="C2015" s="5">
        <v>1.1549176000000001E-3</v>
      </c>
      <c r="D2015" s="19">
        <v>1.4687545</v>
      </c>
      <c r="E2015" s="16">
        <v>1.4687545</v>
      </c>
      <c r="F2015" s="23">
        <f t="shared" si="35"/>
        <v>0</v>
      </c>
    </row>
    <row r="2016" spans="1:6">
      <c r="A2016" s="5" t="s">
        <v>3809</v>
      </c>
      <c r="B2016" s="6" t="s">
        <v>3810</v>
      </c>
      <c r="C2016" s="5">
        <v>2.0647075E-3</v>
      </c>
      <c r="D2016" s="19">
        <v>1.4691949</v>
      </c>
      <c r="E2016" s="16">
        <v>1.4691949</v>
      </c>
      <c r="F2016" s="23">
        <f t="shared" si="35"/>
        <v>0</v>
      </c>
    </row>
    <row r="2017" spans="1:6">
      <c r="A2017" s="5" t="s">
        <v>3811</v>
      </c>
      <c r="B2017" s="6" t="s">
        <v>3812</v>
      </c>
      <c r="C2017" s="5">
        <v>1.9784502000000002E-3</v>
      </c>
      <c r="D2017" s="19">
        <v>1.4694324999999999</v>
      </c>
      <c r="E2017" s="16">
        <v>1.4694324999999999</v>
      </c>
      <c r="F2017" s="23">
        <f t="shared" si="35"/>
        <v>0</v>
      </c>
    </row>
    <row r="2018" spans="1:6">
      <c r="A2018" s="5" t="s">
        <v>3813</v>
      </c>
      <c r="B2018" s="6" t="s">
        <v>3814</v>
      </c>
      <c r="C2018" s="5">
        <v>2.8975287000000001E-3</v>
      </c>
      <c r="D2018" s="19">
        <v>1.4694563</v>
      </c>
      <c r="E2018" s="16">
        <v>1.4694563</v>
      </c>
      <c r="F2018" s="23">
        <f t="shared" si="35"/>
        <v>0</v>
      </c>
    </row>
    <row r="2019" spans="1:6">
      <c r="A2019" s="5" t="s">
        <v>3815</v>
      </c>
      <c r="B2019" s="6" t="s">
        <v>3816</v>
      </c>
      <c r="C2019" s="5">
        <v>1.5544862E-5</v>
      </c>
      <c r="D2019" s="19">
        <v>1.4698348999999999</v>
      </c>
      <c r="E2019" s="16">
        <v>1.4698348999999999</v>
      </c>
      <c r="F2019" s="23">
        <f t="shared" si="35"/>
        <v>0</v>
      </c>
    </row>
    <row r="2020" spans="1:6">
      <c r="A2020" s="5" t="s">
        <v>3817</v>
      </c>
      <c r="B2020" s="6" t="s">
        <v>3818</v>
      </c>
      <c r="C2020" s="5">
        <v>3.890438E-4</v>
      </c>
      <c r="D2020" s="19">
        <v>1.4701377</v>
      </c>
      <c r="E2020" s="16">
        <v>1.4701377</v>
      </c>
      <c r="F2020" s="23">
        <f t="shared" si="35"/>
        <v>0</v>
      </c>
    </row>
    <row r="2021" spans="1:6">
      <c r="A2021" s="5" t="s">
        <v>3819</v>
      </c>
      <c r="B2021" s="6" t="s">
        <v>3820</v>
      </c>
      <c r="C2021" s="5">
        <v>4.3303324E-4</v>
      </c>
      <c r="D2021" s="19">
        <v>1.4705188</v>
      </c>
      <c r="E2021" s="16">
        <v>1.4705188</v>
      </c>
      <c r="F2021" s="23">
        <f t="shared" si="35"/>
        <v>0</v>
      </c>
    </row>
    <row r="2022" spans="1:6">
      <c r="A2022" s="5" t="s">
        <v>3821</v>
      </c>
      <c r="B2022" s="6" t="s">
        <v>3822</v>
      </c>
      <c r="C2022" s="5">
        <v>1.6138921000000001E-3</v>
      </c>
      <c r="D2022" s="19">
        <v>1.4708602</v>
      </c>
      <c r="E2022" s="16">
        <v>1.4708602</v>
      </c>
      <c r="F2022" s="23">
        <f t="shared" si="35"/>
        <v>0</v>
      </c>
    </row>
    <row r="2023" spans="1:6">
      <c r="A2023" s="5" t="s">
        <v>3823</v>
      </c>
      <c r="B2023" s="6" t="s">
        <v>3824</v>
      </c>
      <c r="C2023" s="5">
        <v>4.0145148999999998E-4</v>
      </c>
      <c r="D2023" s="19">
        <v>1.4715092000000001</v>
      </c>
      <c r="E2023" s="16">
        <v>1.4715092000000001</v>
      </c>
      <c r="F2023" s="23">
        <f t="shared" si="35"/>
        <v>0</v>
      </c>
    </row>
    <row r="2024" spans="1:6">
      <c r="A2024" s="5" t="s">
        <v>3825</v>
      </c>
      <c r="B2024" s="6" t="s">
        <v>3826</v>
      </c>
      <c r="C2024" s="5">
        <v>1.4697538999999999E-4</v>
      </c>
      <c r="D2024" s="19">
        <v>1.4731609999999999</v>
      </c>
      <c r="E2024" s="16">
        <v>1.4731609999999999</v>
      </c>
      <c r="F2024" s="23">
        <f t="shared" si="35"/>
        <v>0</v>
      </c>
    </row>
    <row r="2025" spans="1:6">
      <c r="A2025" s="5" t="s">
        <v>3827</v>
      </c>
      <c r="B2025" s="6" t="s">
        <v>3828</v>
      </c>
      <c r="C2025" s="5">
        <v>3.1083792000000002E-3</v>
      </c>
      <c r="D2025" s="19">
        <v>1.4732498999999999</v>
      </c>
      <c r="E2025" s="16">
        <v>1.4732498999999999</v>
      </c>
      <c r="F2025" s="23">
        <f t="shared" si="35"/>
        <v>0</v>
      </c>
    </row>
    <row r="2026" spans="1:6">
      <c r="A2026" s="5" t="s">
        <v>3829</v>
      </c>
      <c r="B2026" s="6" t="s">
        <v>3830</v>
      </c>
      <c r="C2026" s="5">
        <v>3.1554720000000002E-4</v>
      </c>
      <c r="D2026" s="19">
        <v>1.4733780000000001</v>
      </c>
      <c r="E2026" s="16">
        <v>1.4733780000000001</v>
      </c>
      <c r="F2026" s="23">
        <f t="shared" si="35"/>
        <v>0</v>
      </c>
    </row>
    <row r="2027" spans="1:6">
      <c r="A2027" s="5" t="s">
        <v>3831</v>
      </c>
      <c r="B2027" s="6" t="s">
        <v>3832</v>
      </c>
      <c r="C2027" s="5">
        <v>2.759807E-3</v>
      </c>
      <c r="D2027" s="19">
        <v>1.4735559</v>
      </c>
      <c r="E2027" s="16">
        <v>1.4735559</v>
      </c>
      <c r="F2027" s="23">
        <f t="shared" si="35"/>
        <v>0</v>
      </c>
    </row>
    <row r="2028" spans="1:6">
      <c r="A2028" s="5" t="s">
        <v>3833</v>
      </c>
      <c r="B2028" s="6" t="s">
        <v>3834</v>
      </c>
      <c r="C2028" s="5">
        <v>4.5745903E-5</v>
      </c>
      <c r="D2028" s="19">
        <v>1.4745208000000001</v>
      </c>
      <c r="E2028" s="16">
        <v>1.4745208000000001</v>
      </c>
      <c r="F2028" s="23">
        <f t="shared" si="35"/>
        <v>0</v>
      </c>
    </row>
    <row r="2029" spans="1:6">
      <c r="A2029" s="5" t="s">
        <v>3835</v>
      </c>
      <c r="B2029" s="6" t="s">
        <v>3836</v>
      </c>
      <c r="C2029" s="5">
        <v>1.2726503000000001E-4</v>
      </c>
      <c r="D2029" s="19">
        <v>1.4748775000000001</v>
      </c>
      <c r="E2029" s="16">
        <v>1.4748775000000001</v>
      </c>
      <c r="F2029" s="23">
        <f t="shared" si="35"/>
        <v>0</v>
      </c>
    </row>
    <row r="2030" spans="1:6">
      <c r="A2030" s="5" t="s">
        <v>3837</v>
      </c>
      <c r="B2030" s="6" t="s">
        <v>3838</v>
      </c>
      <c r="C2030" s="5">
        <v>3.1357355999999999E-3</v>
      </c>
      <c r="D2030" s="19">
        <v>1.4749673999999999</v>
      </c>
      <c r="E2030" s="16">
        <v>1.4749673999999999</v>
      </c>
      <c r="F2030" s="23">
        <f t="shared" si="35"/>
        <v>0</v>
      </c>
    </row>
    <row r="2031" spans="1:6">
      <c r="A2031" s="5" t="s">
        <v>3839</v>
      </c>
      <c r="B2031" s="6" t="s">
        <v>3840</v>
      </c>
      <c r="C2031" s="5">
        <v>1.7235541999999999E-4</v>
      </c>
      <c r="D2031" s="19">
        <v>1.4750323999999999</v>
      </c>
      <c r="E2031" s="16">
        <v>1.4750323999999999</v>
      </c>
      <c r="F2031" s="23">
        <f t="shared" si="35"/>
        <v>0</v>
      </c>
    </row>
    <row r="2032" spans="1:6">
      <c r="A2032" s="5" t="s">
        <v>3841</v>
      </c>
      <c r="B2032" s="6" t="s">
        <v>3842</v>
      </c>
      <c r="C2032" s="5">
        <v>2.3478419999999999E-4</v>
      </c>
      <c r="D2032" s="19">
        <v>1.4751897</v>
      </c>
      <c r="E2032" s="16">
        <v>1.4751897</v>
      </c>
      <c r="F2032" s="23">
        <f t="shared" si="35"/>
        <v>0</v>
      </c>
    </row>
    <row r="2033" spans="1:6">
      <c r="A2033" s="5" t="s">
        <v>3843</v>
      </c>
      <c r="B2033" s="6" t="s">
        <v>3844</v>
      </c>
      <c r="C2033" s="5">
        <v>6.0169300000000004E-4</v>
      </c>
      <c r="D2033" s="19">
        <v>1.4754969</v>
      </c>
      <c r="E2033" s="16">
        <v>1.4754969</v>
      </c>
      <c r="F2033" s="23">
        <f t="shared" si="35"/>
        <v>0</v>
      </c>
    </row>
    <row r="2034" spans="1:6">
      <c r="A2034" s="5" t="s">
        <v>3845</v>
      </c>
      <c r="B2034" s="6" t="s">
        <v>3846</v>
      </c>
      <c r="C2034" s="5">
        <v>3.0188306999999999E-3</v>
      </c>
      <c r="D2034" s="19">
        <v>1.4756145000000001</v>
      </c>
      <c r="E2034" s="16">
        <v>1.4756145000000001</v>
      </c>
      <c r="F2034" s="23">
        <f t="shared" si="35"/>
        <v>0</v>
      </c>
    </row>
    <row r="2035" spans="1:6">
      <c r="A2035" s="5" t="s">
        <v>3847</v>
      </c>
      <c r="B2035" s="6" t="s">
        <v>3848</v>
      </c>
      <c r="C2035" s="5">
        <v>4.8280026999999998E-4</v>
      </c>
      <c r="D2035" s="19">
        <v>1.4756148</v>
      </c>
      <c r="E2035" s="16">
        <v>1.4756148</v>
      </c>
      <c r="F2035" s="23">
        <f t="shared" si="35"/>
        <v>0</v>
      </c>
    </row>
    <row r="2036" spans="1:6">
      <c r="A2036" s="5" t="s">
        <v>3849</v>
      </c>
      <c r="B2036" s="6" t="s">
        <v>3850</v>
      </c>
      <c r="C2036" s="5">
        <v>5.3591789999999999E-4</v>
      </c>
      <c r="D2036" s="19">
        <v>1.4756273</v>
      </c>
      <c r="E2036" s="16">
        <v>1.4756273</v>
      </c>
      <c r="F2036" s="23">
        <f t="shared" si="35"/>
        <v>0</v>
      </c>
    </row>
    <row r="2037" spans="1:6">
      <c r="A2037" s="5" t="s">
        <v>3851</v>
      </c>
      <c r="B2037" s="6" t="s">
        <v>3852</v>
      </c>
      <c r="C2037" s="5">
        <v>2.9917735999999999E-8</v>
      </c>
      <c r="D2037" s="19">
        <v>1.4757388</v>
      </c>
      <c r="E2037" s="16">
        <v>1.4757388</v>
      </c>
      <c r="F2037" s="23">
        <f t="shared" si="35"/>
        <v>0</v>
      </c>
    </row>
    <row r="2038" spans="1:6">
      <c r="A2038" s="5" t="s">
        <v>3853</v>
      </c>
      <c r="B2038" s="6" t="s">
        <v>3693</v>
      </c>
      <c r="C2038" s="5">
        <v>7.4818013999999996E-4</v>
      </c>
      <c r="D2038" s="19">
        <v>1.4763689</v>
      </c>
      <c r="E2038" s="16">
        <v>1.4763689</v>
      </c>
      <c r="F2038" s="23">
        <f t="shared" si="35"/>
        <v>0</v>
      </c>
    </row>
    <row r="2039" spans="1:6">
      <c r="A2039" s="5" t="s">
        <v>3854</v>
      </c>
      <c r="B2039" s="6" t="s">
        <v>3855</v>
      </c>
      <c r="C2039" s="5">
        <v>7.4465415999999999E-4</v>
      </c>
      <c r="D2039" s="19">
        <v>1.4765109000000001</v>
      </c>
      <c r="E2039" s="16">
        <v>1.4765109000000001</v>
      </c>
      <c r="F2039" s="23">
        <f t="shared" si="35"/>
        <v>0</v>
      </c>
    </row>
    <row r="2040" spans="1:6">
      <c r="A2040" s="5" t="s">
        <v>3856</v>
      </c>
      <c r="B2040" s="6" t="s">
        <v>3857</v>
      </c>
      <c r="C2040" s="5">
        <v>6.6542649999999995E-4</v>
      </c>
      <c r="D2040" s="19">
        <v>1.4770528000000001</v>
      </c>
      <c r="E2040" s="16">
        <v>1.4770528000000001</v>
      </c>
      <c r="F2040" s="23">
        <f t="shared" si="35"/>
        <v>0</v>
      </c>
    </row>
    <row r="2041" spans="1:6">
      <c r="A2041" s="5" t="s">
        <v>3858</v>
      </c>
      <c r="B2041" s="6" t="s">
        <v>3859</v>
      </c>
      <c r="C2041" s="5">
        <v>2.9320485999999998E-3</v>
      </c>
      <c r="D2041" s="19">
        <v>1.4770954000000001</v>
      </c>
      <c r="E2041" s="16">
        <v>1.4770954000000001</v>
      </c>
      <c r="F2041" s="23">
        <f t="shared" si="35"/>
        <v>0</v>
      </c>
    </row>
    <row r="2042" spans="1:6">
      <c r="A2042" s="5" t="s">
        <v>3860</v>
      </c>
      <c r="B2042" s="6" t="s">
        <v>3189</v>
      </c>
      <c r="C2042" s="5">
        <v>6.3241549999999995E-4</v>
      </c>
      <c r="D2042" s="19">
        <v>1.4773068</v>
      </c>
      <c r="E2042" s="16">
        <v>1.4773068</v>
      </c>
      <c r="F2042" s="23">
        <f t="shared" si="35"/>
        <v>0</v>
      </c>
    </row>
    <row r="2043" spans="1:6">
      <c r="A2043" s="5" t="s">
        <v>3861</v>
      </c>
      <c r="B2043" s="6" t="s">
        <v>3862</v>
      </c>
      <c r="C2043" s="5">
        <v>1.2397432E-3</v>
      </c>
      <c r="D2043" s="19">
        <v>1.4787243999999999</v>
      </c>
      <c r="E2043" s="16">
        <v>1.4787243999999999</v>
      </c>
      <c r="F2043" s="23">
        <f t="shared" si="35"/>
        <v>0</v>
      </c>
    </row>
    <row r="2044" spans="1:6">
      <c r="A2044" s="5" t="s">
        <v>3863</v>
      </c>
      <c r="B2044" s="6" t="s">
        <v>3864</v>
      </c>
      <c r="C2044" s="5">
        <v>7.9711399999999997E-5</v>
      </c>
      <c r="D2044" s="19">
        <v>1.4793057000000001</v>
      </c>
      <c r="E2044" s="16">
        <v>1.4793057000000001</v>
      </c>
      <c r="F2044" s="23">
        <f t="shared" si="35"/>
        <v>0</v>
      </c>
    </row>
    <row r="2045" spans="1:6">
      <c r="A2045" s="5" t="s">
        <v>3865</v>
      </c>
      <c r="B2045" s="6" t="s">
        <v>3152</v>
      </c>
      <c r="C2045" s="5">
        <v>4.6484360000000004E-6</v>
      </c>
      <c r="D2045" s="19">
        <v>1.4796809</v>
      </c>
      <c r="E2045" s="16">
        <v>1.4796809</v>
      </c>
      <c r="F2045" s="23">
        <f t="shared" si="35"/>
        <v>0</v>
      </c>
    </row>
    <row r="2046" spans="1:6">
      <c r="A2046" s="5" t="s">
        <v>3866</v>
      </c>
      <c r="B2046" s="6" t="s">
        <v>3867</v>
      </c>
      <c r="C2046" s="5">
        <v>2.3565880000000002E-3</v>
      </c>
      <c r="D2046" s="19">
        <v>1.4802625</v>
      </c>
      <c r="E2046" s="16">
        <v>1.4802625</v>
      </c>
      <c r="F2046" s="23">
        <f t="shared" si="35"/>
        <v>0</v>
      </c>
    </row>
    <row r="2047" spans="1:6">
      <c r="A2047" s="5" t="s">
        <v>3868</v>
      </c>
      <c r="B2047" s="6" t="s">
        <v>3869</v>
      </c>
      <c r="C2047" s="5">
        <v>2.4920810000000002E-3</v>
      </c>
      <c r="D2047" s="19">
        <v>1.4811449000000001</v>
      </c>
      <c r="E2047" s="16">
        <v>1.4811449000000001</v>
      </c>
      <c r="F2047" s="23">
        <f t="shared" si="35"/>
        <v>0</v>
      </c>
    </row>
    <row r="2048" spans="1:6">
      <c r="A2048" s="5" t="s">
        <v>3870</v>
      </c>
      <c r="B2048" s="6" t="s">
        <v>3871</v>
      </c>
      <c r="C2048" s="5">
        <v>2.5702016999999999E-5</v>
      </c>
      <c r="D2048" s="19">
        <v>1.4812908</v>
      </c>
      <c r="E2048" s="16">
        <v>1.4812908</v>
      </c>
      <c r="F2048" s="23">
        <f t="shared" si="35"/>
        <v>0</v>
      </c>
    </row>
    <row r="2049" spans="1:6">
      <c r="A2049" s="5" t="s">
        <v>3872</v>
      </c>
      <c r="B2049" s="6" t="s">
        <v>3873</v>
      </c>
      <c r="C2049" s="5">
        <v>2.1893485E-3</v>
      </c>
      <c r="D2049" s="19">
        <v>1.4817127999999999</v>
      </c>
      <c r="E2049" s="16">
        <v>1.4817127999999999</v>
      </c>
      <c r="F2049" s="23">
        <f t="shared" si="35"/>
        <v>0</v>
      </c>
    </row>
    <row r="2050" spans="1:6">
      <c r="A2050" s="5" t="s">
        <v>3874</v>
      </c>
      <c r="B2050" s="6" t="s">
        <v>3875</v>
      </c>
      <c r="C2050" s="5">
        <v>2.4532299999999998E-3</v>
      </c>
      <c r="D2050" s="19">
        <v>1.4825432000000001</v>
      </c>
      <c r="E2050" s="16">
        <v>1.4825432000000001</v>
      </c>
      <c r="F2050" s="23">
        <f t="shared" ref="F2050:F2113" si="36">D2050-E2050</f>
        <v>0</v>
      </c>
    </row>
    <row r="2051" spans="1:6">
      <c r="A2051" s="5" t="s">
        <v>3876</v>
      </c>
      <c r="B2051" s="6" t="s">
        <v>3877</v>
      </c>
      <c r="C2051" s="5">
        <v>1.1070567999999999E-5</v>
      </c>
      <c r="D2051" s="19">
        <v>1.4832978000000001</v>
      </c>
      <c r="E2051" s="16">
        <v>1.4832978000000001</v>
      </c>
      <c r="F2051" s="23">
        <f t="shared" si="36"/>
        <v>0</v>
      </c>
    </row>
    <row r="2052" spans="1:6">
      <c r="A2052" s="5" t="s">
        <v>3878</v>
      </c>
      <c r="B2052" s="6" t="s">
        <v>3879</v>
      </c>
      <c r="C2052" s="5">
        <v>5.9896419999999997E-4</v>
      </c>
      <c r="D2052" s="19">
        <v>1.4838392</v>
      </c>
      <c r="E2052" s="16">
        <v>1.4838392</v>
      </c>
      <c r="F2052" s="23">
        <f t="shared" si="36"/>
        <v>0</v>
      </c>
    </row>
    <row r="2053" spans="1:6">
      <c r="A2053" s="5" t="s">
        <v>3880</v>
      </c>
      <c r="B2053" s="6" t="s">
        <v>3629</v>
      </c>
      <c r="C2053" s="5">
        <v>4.0226930000000001E-5</v>
      </c>
      <c r="D2053" s="19">
        <v>1.4843272000000001</v>
      </c>
      <c r="E2053" s="16">
        <v>1.4843272000000001</v>
      </c>
      <c r="F2053" s="23">
        <f t="shared" si="36"/>
        <v>0</v>
      </c>
    </row>
    <row r="2054" spans="1:6">
      <c r="A2054" s="5" t="s">
        <v>3881</v>
      </c>
      <c r="B2054" s="6" t="s">
        <v>3882</v>
      </c>
      <c r="C2054" s="5">
        <v>1.2163857E-3</v>
      </c>
      <c r="D2054" s="19">
        <v>1.4863341000000001</v>
      </c>
      <c r="E2054" s="16">
        <v>1.4863341000000001</v>
      </c>
      <c r="F2054" s="23">
        <f t="shared" si="36"/>
        <v>0</v>
      </c>
    </row>
    <row r="2055" spans="1:6">
      <c r="A2055" s="5" t="s">
        <v>3883</v>
      </c>
      <c r="B2055" s="6" t="s">
        <v>3884</v>
      </c>
      <c r="C2055" s="5">
        <v>2.9677863000000001E-3</v>
      </c>
      <c r="D2055" s="19">
        <v>1.4876065999999999</v>
      </c>
      <c r="E2055" s="16">
        <v>1.4876065999999999</v>
      </c>
      <c r="F2055" s="23">
        <f t="shared" si="36"/>
        <v>0</v>
      </c>
    </row>
    <row r="2056" spans="1:6">
      <c r="A2056" s="5" t="s">
        <v>3885</v>
      </c>
      <c r="B2056" s="6" t="s">
        <v>3886</v>
      </c>
      <c r="C2056" s="5">
        <v>1.6243288E-3</v>
      </c>
      <c r="D2056" s="19">
        <v>1.4876943</v>
      </c>
      <c r="E2056" s="16">
        <v>1.4876943</v>
      </c>
      <c r="F2056" s="23">
        <f t="shared" si="36"/>
        <v>0</v>
      </c>
    </row>
    <row r="2057" spans="1:6">
      <c r="A2057" s="5" t="s">
        <v>3887</v>
      </c>
      <c r="B2057" s="6" t="s">
        <v>3888</v>
      </c>
      <c r="C2057" s="5">
        <v>5.3311400000000001E-4</v>
      </c>
      <c r="D2057" s="19">
        <v>1.4877604</v>
      </c>
      <c r="E2057" s="16">
        <v>1.4877604</v>
      </c>
      <c r="F2057" s="23">
        <f t="shared" si="36"/>
        <v>0</v>
      </c>
    </row>
    <row r="2058" spans="1:6">
      <c r="A2058" s="5" t="s">
        <v>3889</v>
      </c>
      <c r="B2058" s="6" t="s">
        <v>3890</v>
      </c>
      <c r="C2058" s="5">
        <v>1.5119165E-3</v>
      </c>
      <c r="D2058" s="19">
        <v>1.4878682000000001</v>
      </c>
      <c r="E2058" s="16">
        <v>1.4878682000000001</v>
      </c>
      <c r="F2058" s="23">
        <f t="shared" si="36"/>
        <v>0</v>
      </c>
    </row>
    <row r="2059" spans="1:6">
      <c r="A2059" s="5" t="s">
        <v>3891</v>
      </c>
      <c r="B2059" s="6" t="s">
        <v>3891</v>
      </c>
      <c r="C2059" s="5">
        <v>1.4029856999999999E-4</v>
      </c>
      <c r="D2059" s="19">
        <v>1.4879496999999999</v>
      </c>
      <c r="E2059" s="16">
        <v>1.4879496999999999</v>
      </c>
      <c r="F2059" s="23">
        <f t="shared" si="36"/>
        <v>0</v>
      </c>
    </row>
    <row r="2060" spans="1:6">
      <c r="A2060" s="5" t="s">
        <v>3892</v>
      </c>
      <c r="B2060" s="6" t="s">
        <v>3893</v>
      </c>
      <c r="C2060" s="5">
        <v>6.2316476000000005E-4</v>
      </c>
      <c r="D2060" s="19">
        <v>1.4885306</v>
      </c>
      <c r="E2060" s="16">
        <v>1.4885306</v>
      </c>
      <c r="F2060" s="23">
        <f t="shared" si="36"/>
        <v>0</v>
      </c>
    </row>
    <row r="2061" spans="1:6">
      <c r="A2061" s="5" t="s">
        <v>3894</v>
      </c>
      <c r="B2061" s="6" t="s">
        <v>3895</v>
      </c>
      <c r="C2061" s="5">
        <v>2.9970805999999998E-3</v>
      </c>
      <c r="D2061" s="19">
        <v>1.4889076999999999</v>
      </c>
      <c r="E2061" s="16">
        <v>1.4889076999999999</v>
      </c>
      <c r="F2061" s="23">
        <f t="shared" si="36"/>
        <v>0</v>
      </c>
    </row>
    <row r="2062" spans="1:6">
      <c r="A2062" s="5" t="s">
        <v>3896</v>
      </c>
      <c r="B2062" s="6" t="s">
        <v>3897</v>
      </c>
      <c r="C2062" s="5">
        <v>4.1048578000000001E-4</v>
      </c>
      <c r="D2062" s="19">
        <v>1.4893999</v>
      </c>
      <c r="E2062" s="16">
        <v>1.4893999</v>
      </c>
      <c r="F2062" s="23">
        <f t="shared" si="36"/>
        <v>0</v>
      </c>
    </row>
    <row r="2063" spans="1:6">
      <c r="A2063" s="5" t="s">
        <v>3898</v>
      </c>
      <c r="B2063" s="6" t="s">
        <v>3899</v>
      </c>
      <c r="C2063" s="5">
        <v>5.7479885000000003E-4</v>
      </c>
      <c r="D2063" s="19">
        <v>1.4896581</v>
      </c>
      <c r="E2063" s="16">
        <v>1.4896581</v>
      </c>
      <c r="F2063" s="23">
        <f t="shared" si="36"/>
        <v>0</v>
      </c>
    </row>
    <row r="2064" spans="1:6">
      <c r="A2064" s="5" t="s">
        <v>3900</v>
      </c>
      <c r="B2064" s="6" t="s">
        <v>3901</v>
      </c>
      <c r="C2064" s="5">
        <v>1.8935847E-4</v>
      </c>
      <c r="D2064" s="19">
        <v>1.4898769000000001</v>
      </c>
      <c r="E2064" s="16">
        <v>1.4898769000000001</v>
      </c>
      <c r="F2064" s="23">
        <f t="shared" si="36"/>
        <v>0</v>
      </c>
    </row>
    <row r="2065" spans="1:6">
      <c r="A2065" s="5" t="s">
        <v>3902</v>
      </c>
      <c r="B2065" s="6" t="s">
        <v>3903</v>
      </c>
      <c r="C2065" s="5">
        <v>6.101689E-4</v>
      </c>
      <c r="D2065" s="19">
        <v>1.4907637</v>
      </c>
      <c r="E2065" s="16">
        <v>1.4907637</v>
      </c>
      <c r="F2065" s="23">
        <f t="shared" si="36"/>
        <v>0</v>
      </c>
    </row>
    <row r="2066" spans="1:6">
      <c r="A2066" s="5" t="s">
        <v>3904</v>
      </c>
      <c r="B2066" s="6" t="s">
        <v>2708</v>
      </c>
      <c r="C2066" s="5">
        <v>3.3877263000000002E-4</v>
      </c>
      <c r="D2066" s="19">
        <v>1.4909843</v>
      </c>
      <c r="E2066" s="16">
        <v>1.4909843</v>
      </c>
      <c r="F2066" s="23">
        <f t="shared" si="36"/>
        <v>0</v>
      </c>
    </row>
    <row r="2067" spans="1:6">
      <c r="A2067" s="5" t="s">
        <v>3905</v>
      </c>
      <c r="B2067" s="6" t="s">
        <v>3906</v>
      </c>
      <c r="C2067" s="5">
        <v>1.2902338000000001E-3</v>
      </c>
      <c r="D2067" s="19">
        <v>1.4912415000000001</v>
      </c>
      <c r="E2067" s="16">
        <v>1.4912415000000001</v>
      </c>
      <c r="F2067" s="23">
        <f t="shared" si="36"/>
        <v>0</v>
      </c>
    </row>
    <row r="2068" spans="1:6">
      <c r="A2068" s="5" t="s">
        <v>3907</v>
      </c>
      <c r="B2068" s="6" t="s">
        <v>3908</v>
      </c>
      <c r="C2068" s="5">
        <v>3.2445645000000003E-5</v>
      </c>
      <c r="D2068" s="19">
        <v>1.4916133</v>
      </c>
      <c r="E2068" s="16">
        <v>1.4916133</v>
      </c>
      <c r="F2068" s="23">
        <f t="shared" si="36"/>
        <v>0</v>
      </c>
    </row>
    <row r="2069" spans="1:6">
      <c r="A2069" s="5" t="s">
        <v>3909</v>
      </c>
      <c r="B2069" s="6" t="s">
        <v>3041</v>
      </c>
      <c r="C2069" s="5">
        <v>8.8315739999999995E-5</v>
      </c>
      <c r="D2069" s="19">
        <v>1.4922601</v>
      </c>
      <c r="E2069" s="16">
        <v>1.4922601</v>
      </c>
      <c r="F2069" s="23">
        <f t="shared" si="36"/>
        <v>0</v>
      </c>
    </row>
    <row r="2070" spans="1:6">
      <c r="A2070" s="5" t="s">
        <v>3910</v>
      </c>
      <c r="B2070" s="6" t="s">
        <v>3911</v>
      </c>
      <c r="C2070" s="5">
        <v>7.6768430000000003E-4</v>
      </c>
      <c r="D2070" s="19">
        <v>1.4926472</v>
      </c>
      <c r="E2070" s="16">
        <v>1.4926472</v>
      </c>
      <c r="F2070" s="23">
        <f t="shared" si="36"/>
        <v>0</v>
      </c>
    </row>
    <row r="2071" spans="1:6">
      <c r="A2071" s="5" t="s">
        <v>3912</v>
      </c>
      <c r="B2071" s="6" t="s">
        <v>3913</v>
      </c>
      <c r="C2071" s="5">
        <v>2.9273624999999999E-3</v>
      </c>
      <c r="D2071" s="19">
        <v>1.4927372999999999</v>
      </c>
      <c r="E2071" s="16">
        <v>1.4927372999999999</v>
      </c>
      <c r="F2071" s="23">
        <f t="shared" si="36"/>
        <v>0</v>
      </c>
    </row>
    <row r="2072" spans="1:6">
      <c r="A2072" s="5" t="s">
        <v>3914</v>
      </c>
      <c r="B2072" s="6" t="s">
        <v>3915</v>
      </c>
      <c r="C2072" s="5">
        <v>2.4796903999999998E-3</v>
      </c>
      <c r="D2072" s="19">
        <v>1.4929941</v>
      </c>
      <c r="E2072" s="16">
        <v>1.4929941</v>
      </c>
      <c r="F2072" s="23">
        <f t="shared" si="36"/>
        <v>0</v>
      </c>
    </row>
    <row r="2073" spans="1:6">
      <c r="A2073" s="5" t="s">
        <v>3916</v>
      </c>
      <c r="B2073" s="6" t="s">
        <v>3917</v>
      </c>
      <c r="C2073" s="5">
        <v>5.0328099999999995E-4</v>
      </c>
      <c r="D2073" s="19">
        <v>1.4934833000000001</v>
      </c>
      <c r="E2073" s="16">
        <v>1.4934833000000001</v>
      </c>
      <c r="F2073" s="23">
        <f t="shared" si="36"/>
        <v>0</v>
      </c>
    </row>
    <row r="2074" spans="1:6">
      <c r="A2074" s="5" t="s">
        <v>3918</v>
      </c>
      <c r="B2074" s="6" t="s">
        <v>3919</v>
      </c>
      <c r="C2074" s="5">
        <v>8.2458569999999999E-4</v>
      </c>
      <c r="D2074" s="19">
        <v>1.4941891</v>
      </c>
      <c r="E2074" s="16">
        <v>1.4941891</v>
      </c>
      <c r="F2074" s="23">
        <f t="shared" si="36"/>
        <v>0</v>
      </c>
    </row>
    <row r="2075" spans="1:6">
      <c r="A2075" s="5" t="s">
        <v>3920</v>
      </c>
      <c r="B2075" s="6" t="s">
        <v>3921</v>
      </c>
      <c r="C2075" s="5">
        <v>1.1272611000000001E-3</v>
      </c>
      <c r="D2075" s="19">
        <v>1.4945634999999999</v>
      </c>
      <c r="E2075" s="16">
        <v>1.4945634999999999</v>
      </c>
      <c r="F2075" s="23">
        <f t="shared" si="36"/>
        <v>0</v>
      </c>
    </row>
    <row r="2076" spans="1:6">
      <c r="A2076" s="5" t="s">
        <v>3922</v>
      </c>
      <c r="B2076" s="6" t="s">
        <v>3923</v>
      </c>
      <c r="C2076" s="5">
        <v>1.9141431999999999E-3</v>
      </c>
      <c r="D2076" s="19">
        <v>1.4946986</v>
      </c>
      <c r="E2076" s="16">
        <v>1.4946986</v>
      </c>
      <c r="F2076" s="23">
        <f t="shared" si="36"/>
        <v>0</v>
      </c>
    </row>
    <row r="2077" spans="1:6">
      <c r="A2077" s="5" t="s">
        <v>3924</v>
      </c>
      <c r="B2077" s="6" t="s">
        <v>3925</v>
      </c>
      <c r="C2077" s="5">
        <v>1.5562321999999999E-3</v>
      </c>
      <c r="D2077" s="19">
        <v>1.4947495</v>
      </c>
      <c r="E2077" s="16">
        <v>1.4947495</v>
      </c>
      <c r="F2077" s="23">
        <f t="shared" si="36"/>
        <v>0</v>
      </c>
    </row>
    <row r="2078" spans="1:6">
      <c r="A2078" s="5" t="s">
        <v>3926</v>
      </c>
      <c r="B2078" s="6" t="s">
        <v>3927</v>
      </c>
      <c r="C2078" s="5">
        <v>1.1102804000000001E-3</v>
      </c>
      <c r="D2078" s="19">
        <v>1.4957825</v>
      </c>
      <c r="E2078" s="16">
        <v>1.4957825</v>
      </c>
      <c r="F2078" s="23">
        <f t="shared" si="36"/>
        <v>0</v>
      </c>
    </row>
    <row r="2079" spans="1:6">
      <c r="A2079" s="5" t="s">
        <v>3928</v>
      </c>
      <c r="B2079" s="6" t="s">
        <v>3917</v>
      </c>
      <c r="C2079" s="5">
        <v>9.7261934000000003E-4</v>
      </c>
      <c r="D2079" s="19">
        <v>1.4964226</v>
      </c>
      <c r="E2079" s="16">
        <v>1.4964226</v>
      </c>
      <c r="F2079" s="23">
        <f t="shared" si="36"/>
        <v>0</v>
      </c>
    </row>
    <row r="2080" spans="1:6">
      <c r="A2080" s="5" t="s">
        <v>3929</v>
      </c>
      <c r="B2080" s="6" t="s">
        <v>3930</v>
      </c>
      <c r="C2080" s="5">
        <v>7.175825E-6</v>
      </c>
      <c r="D2080" s="19">
        <v>1.4966203</v>
      </c>
      <c r="E2080" s="16">
        <v>1.4966203</v>
      </c>
      <c r="F2080" s="23">
        <f t="shared" si="36"/>
        <v>0</v>
      </c>
    </row>
    <row r="2081" spans="1:6">
      <c r="A2081" s="5" t="s">
        <v>3931</v>
      </c>
      <c r="B2081" s="6" t="s">
        <v>3932</v>
      </c>
      <c r="C2081" s="5">
        <v>1.8447601E-4</v>
      </c>
      <c r="D2081" s="19">
        <v>1.4993152999999999</v>
      </c>
      <c r="E2081" s="16">
        <v>1.4993152999999999</v>
      </c>
      <c r="F2081" s="23">
        <f t="shared" si="36"/>
        <v>0</v>
      </c>
    </row>
    <row r="2082" spans="1:6">
      <c r="A2082" s="5" t="s">
        <v>3933</v>
      </c>
      <c r="B2082" s="6" t="s">
        <v>3934</v>
      </c>
      <c r="C2082" s="5">
        <v>7.8671510000000001E-5</v>
      </c>
      <c r="D2082" s="19">
        <v>1.499412</v>
      </c>
      <c r="E2082" s="16">
        <v>1.499412</v>
      </c>
      <c r="F2082" s="23">
        <f t="shared" si="36"/>
        <v>0</v>
      </c>
    </row>
    <row r="2083" spans="1:6">
      <c r="A2083" s="5" t="s">
        <v>3935</v>
      </c>
      <c r="B2083" s="6" t="s">
        <v>3936</v>
      </c>
      <c r="C2083" s="5">
        <v>1.4392516999999999E-3</v>
      </c>
      <c r="D2083" s="19">
        <v>1.5000108000000001</v>
      </c>
      <c r="E2083" s="16">
        <v>1.5000108000000001</v>
      </c>
      <c r="F2083" s="23">
        <f t="shared" si="36"/>
        <v>0</v>
      </c>
    </row>
    <row r="2084" spans="1:6">
      <c r="A2084" s="5" t="s">
        <v>3937</v>
      </c>
      <c r="B2084" s="6" t="s">
        <v>3938</v>
      </c>
      <c r="C2084" s="5">
        <v>3.1627362000000002E-4</v>
      </c>
      <c r="D2084" s="19">
        <v>1.5012726999999999</v>
      </c>
      <c r="E2084" s="16">
        <v>1.5012726999999999</v>
      </c>
      <c r="F2084" s="23">
        <f t="shared" si="36"/>
        <v>0</v>
      </c>
    </row>
    <row r="2085" spans="1:6">
      <c r="A2085" s="5" t="s">
        <v>3939</v>
      </c>
      <c r="B2085" s="6" t="s">
        <v>3940</v>
      </c>
      <c r="C2085" s="5">
        <v>1.5446384000000001E-4</v>
      </c>
      <c r="D2085" s="19">
        <v>1.50281</v>
      </c>
      <c r="E2085" s="16">
        <v>1.50281</v>
      </c>
      <c r="F2085" s="23">
        <f t="shared" si="36"/>
        <v>0</v>
      </c>
    </row>
    <row r="2086" spans="1:6">
      <c r="A2086" s="5" t="s">
        <v>3941</v>
      </c>
      <c r="B2086" s="6" t="s">
        <v>3942</v>
      </c>
      <c r="C2086" s="5">
        <v>1.2490598999999999E-3</v>
      </c>
      <c r="D2086" s="19">
        <v>1.5033840999999999</v>
      </c>
      <c r="E2086" s="16">
        <v>1.5033840999999999</v>
      </c>
      <c r="F2086" s="23">
        <f t="shared" si="36"/>
        <v>0</v>
      </c>
    </row>
    <row r="2087" spans="1:6">
      <c r="A2087" s="5" t="s">
        <v>3943</v>
      </c>
      <c r="B2087" s="6" t="s">
        <v>3944</v>
      </c>
      <c r="C2087" s="5">
        <v>1.0034109E-4</v>
      </c>
      <c r="D2087" s="19">
        <v>1.5039638</v>
      </c>
      <c r="E2087" s="16">
        <v>1.5039638</v>
      </c>
      <c r="F2087" s="23">
        <f t="shared" si="36"/>
        <v>0</v>
      </c>
    </row>
    <row r="2088" spans="1:6">
      <c r="A2088" s="5" t="s">
        <v>3945</v>
      </c>
      <c r="B2088" s="6" t="s">
        <v>3946</v>
      </c>
      <c r="C2088" s="5">
        <v>5.8672483999999995E-4</v>
      </c>
      <c r="D2088" s="19">
        <v>1.5056354999999999</v>
      </c>
      <c r="E2088" s="16">
        <v>1.5056354999999999</v>
      </c>
      <c r="F2088" s="23">
        <f t="shared" si="36"/>
        <v>0</v>
      </c>
    </row>
    <row r="2089" spans="1:6">
      <c r="A2089" s="5" t="s">
        <v>3947</v>
      </c>
      <c r="B2089" s="6" t="s">
        <v>3948</v>
      </c>
      <c r="C2089" s="5">
        <v>6.1208324000000004E-4</v>
      </c>
      <c r="D2089" s="19">
        <v>1.5066930999999999</v>
      </c>
      <c r="E2089" s="16">
        <v>1.5066930999999999</v>
      </c>
      <c r="F2089" s="23">
        <f t="shared" si="36"/>
        <v>0</v>
      </c>
    </row>
    <row r="2090" spans="1:6">
      <c r="A2090" s="5" t="s">
        <v>3949</v>
      </c>
      <c r="B2090" s="6" t="s">
        <v>3950</v>
      </c>
      <c r="C2090" s="5">
        <v>2.5796438999999998E-3</v>
      </c>
      <c r="D2090" s="19">
        <v>1.5067763000000001</v>
      </c>
      <c r="E2090" s="16">
        <v>1.5067763000000001</v>
      </c>
      <c r="F2090" s="23">
        <f t="shared" si="36"/>
        <v>0</v>
      </c>
    </row>
    <row r="2091" spans="1:6">
      <c r="A2091" s="5" t="s">
        <v>3951</v>
      </c>
      <c r="B2091" s="6" t="s">
        <v>3023</v>
      </c>
      <c r="C2091" s="5">
        <v>7.2163770000000004E-4</v>
      </c>
      <c r="D2091" s="19">
        <v>1.5071992999999999</v>
      </c>
      <c r="E2091" s="16">
        <v>1.5071992999999999</v>
      </c>
      <c r="F2091" s="23">
        <f t="shared" si="36"/>
        <v>0</v>
      </c>
    </row>
    <row r="2092" spans="1:6">
      <c r="A2092" s="5" t="s">
        <v>3952</v>
      </c>
      <c r="B2092" s="6" t="s">
        <v>3953</v>
      </c>
      <c r="C2092" s="5">
        <v>1.570714E-5</v>
      </c>
      <c r="D2092" s="19">
        <v>1.5086710000000001</v>
      </c>
      <c r="E2092" s="16">
        <v>1.5086710000000001</v>
      </c>
      <c r="F2092" s="23">
        <f t="shared" si="36"/>
        <v>0</v>
      </c>
    </row>
    <row r="2093" spans="1:6">
      <c r="A2093" s="5" t="s">
        <v>3954</v>
      </c>
      <c r="B2093" s="6" t="s">
        <v>3955</v>
      </c>
      <c r="C2093" s="5">
        <v>2.7049396000000002E-3</v>
      </c>
      <c r="D2093" s="19">
        <v>1.5093399999999999</v>
      </c>
      <c r="E2093" s="16">
        <v>1.5093399999999999</v>
      </c>
      <c r="F2093" s="23">
        <f t="shared" si="36"/>
        <v>0</v>
      </c>
    </row>
    <row r="2094" spans="1:6">
      <c r="A2094" s="5" t="s">
        <v>3956</v>
      </c>
      <c r="B2094" s="6" t="s">
        <v>3957</v>
      </c>
      <c r="C2094" s="5">
        <v>3.3324494000000001E-3</v>
      </c>
      <c r="D2094" s="19">
        <v>1.509666</v>
      </c>
      <c r="E2094" s="16">
        <v>1.509666</v>
      </c>
      <c r="F2094" s="23">
        <f t="shared" si="36"/>
        <v>0</v>
      </c>
    </row>
    <row r="2095" spans="1:6">
      <c r="A2095" s="5" t="s">
        <v>3958</v>
      </c>
      <c r="B2095" s="6" t="s">
        <v>3959</v>
      </c>
      <c r="C2095" s="5">
        <v>1.0843015E-4</v>
      </c>
      <c r="D2095" s="19">
        <v>1.5097479</v>
      </c>
      <c r="E2095" s="16">
        <v>1.5097479</v>
      </c>
      <c r="F2095" s="23">
        <f t="shared" si="36"/>
        <v>0</v>
      </c>
    </row>
    <row r="2096" spans="1:6">
      <c r="A2096" s="5" t="s">
        <v>3960</v>
      </c>
      <c r="B2096" s="6" t="s">
        <v>3961</v>
      </c>
      <c r="C2096" s="5">
        <v>1.3460405999999999E-3</v>
      </c>
      <c r="D2096" s="19">
        <v>1.5107120999999999</v>
      </c>
      <c r="E2096" s="16">
        <v>1.5107120999999999</v>
      </c>
      <c r="F2096" s="23">
        <f t="shared" si="36"/>
        <v>0</v>
      </c>
    </row>
    <row r="2097" spans="1:6">
      <c r="A2097" s="5" t="s">
        <v>3962</v>
      </c>
      <c r="B2097" s="6" t="s">
        <v>3963</v>
      </c>
      <c r="C2097" s="5">
        <v>1.1374969999999999E-3</v>
      </c>
      <c r="D2097" s="19">
        <v>1.5118805</v>
      </c>
      <c r="E2097" s="16">
        <v>1.5118805</v>
      </c>
      <c r="F2097" s="23">
        <f t="shared" si="36"/>
        <v>0</v>
      </c>
    </row>
    <row r="2098" spans="1:6">
      <c r="A2098" s="5" t="s">
        <v>3964</v>
      </c>
      <c r="B2098" s="6" t="s">
        <v>3965</v>
      </c>
      <c r="C2098" s="5">
        <v>2.750382E-3</v>
      </c>
      <c r="D2098" s="19">
        <v>1.512087</v>
      </c>
      <c r="E2098" s="16">
        <v>1.512087</v>
      </c>
      <c r="F2098" s="23">
        <f t="shared" si="36"/>
        <v>0</v>
      </c>
    </row>
    <row r="2099" spans="1:6">
      <c r="A2099" s="5" t="s">
        <v>3966</v>
      </c>
      <c r="B2099" s="6" t="s">
        <v>3967</v>
      </c>
      <c r="C2099" s="5">
        <v>8.7752809999999998E-5</v>
      </c>
      <c r="D2099" s="19">
        <v>1.5127025000000001</v>
      </c>
      <c r="E2099" s="16">
        <v>1.5127025000000001</v>
      </c>
      <c r="F2099" s="23">
        <f t="shared" si="36"/>
        <v>0</v>
      </c>
    </row>
    <row r="2100" spans="1:6">
      <c r="A2100" s="5" t="s">
        <v>3968</v>
      </c>
      <c r="B2100" s="6" t="s">
        <v>3969</v>
      </c>
      <c r="C2100" s="5">
        <v>8.4910769999999995E-6</v>
      </c>
      <c r="D2100" s="19">
        <v>1.5127301</v>
      </c>
      <c r="E2100" s="16">
        <v>1.5127301</v>
      </c>
      <c r="F2100" s="23">
        <f t="shared" si="36"/>
        <v>0</v>
      </c>
    </row>
    <row r="2101" spans="1:6">
      <c r="A2101" s="5" t="s">
        <v>3970</v>
      </c>
      <c r="B2101" s="6" t="s">
        <v>3971</v>
      </c>
      <c r="C2101" s="5">
        <v>8.5396173999999995E-4</v>
      </c>
      <c r="D2101" s="19">
        <v>1.5129094999999999</v>
      </c>
      <c r="E2101" s="16">
        <v>1.5129094999999999</v>
      </c>
      <c r="F2101" s="23">
        <f t="shared" si="36"/>
        <v>0</v>
      </c>
    </row>
    <row r="2102" spans="1:6">
      <c r="A2102" s="5" t="s">
        <v>3972</v>
      </c>
      <c r="B2102" s="6" t="s">
        <v>3973</v>
      </c>
      <c r="C2102" s="5">
        <v>2.4976947000000002E-3</v>
      </c>
      <c r="D2102" s="19">
        <v>1.5134350999999999</v>
      </c>
      <c r="E2102" s="16">
        <v>1.5134350999999999</v>
      </c>
      <c r="F2102" s="23">
        <f t="shared" si="36"/>
        <v>0</v>
      </c>
    </row>
    <row r="2103" spans="1:6">
      <c r="A2103" s="5" t="s">
        <v>3974</v>
      </c>
      <c r="B2103" s="6" t="s">
        <v>3975</v>
      </c>
      <c r="C2103" s="5">
        <v>1.2461518999999999E-3</v>
      </c>
      <c r="D2103" s="19">
        <v>1.5137221000000001</v>
      </c>
      <c r="E2103" s="16">
        <v>1.5137221000000001</v>
      </c>
      <c r="F2103" s="23">
        <f t="shared" si="36"/>
        <v>0</v>
      </c>
    </row>
    <row r="2104" spans="1:6">
      <c r="A2104" s="5" t="s">
        <v>3976</v>
      </c>
      <c r="B2104" s="6" t="s">
        <v>3977</v>
      </c>
      <c r="C2104" s="5">
        <v>6.2145250000000005E-4</v>
      </c>
      <c r="D2104" s="19">
        <v>1.5141119999999999</v>
      </c>
      <c r="E2104" s="16">
        <v>1.5141119999999999</v>
      </c>
      <c r="F2104" s="23">
        <f t="shared" si="36"/>
        <v>0</v>
      </c>
    </row>
    <row r="2105" spans="1:6">
      <c r="A2105" s="5" t="s">
        <v>3978</v>
      </c>
      <c r="B2105" s="6" t="s">
        <v>3979</v>
      </c>
      <c r="C2105" s="5">
        <v>2.4629872999999999E-3</v>
      </c>
      <c r="D2105" s="19">
        <v>1.5146672999999999</v>
      </c>
      <c r="E2105" s="16">
        <v>1.5146672999999999</v>
      </c>
      <c r="F2105" s="23">
        <f t="shared" si="36"/>
        <v>0</v>
      </c>
    </row>
    <row r="2106" spans="1:6">
      <c r="A2106" s="5" t="s">
        <v>3980</v>
      </c>
      <c r="B2106" s="6" t="s">
        <v>3981</v>
      </c>
      <c r="C2106" s="5">
        <v>1.693996E-7</v>
      </c>
      <c r="D2106" s="19">
        <v>1.5149410999999999</v>
      </c>
      <c r="E2106" s="16">
        <v>1.5149410999999999</v>
      </c>
      <c r="F2106" s="23">
        <f t="shared" si="36"/>
        <v>0</v>
      </c>
    </row>
    <row r="2107" spans="1:6">
      <c r="A2107" s="5" t="s">
        <v>3982</v>
      </c>
      <c r="B2107" s="6" t="s">
        <v>3982</v>
      </c>
      <c r="C2107" s="5">
        <v>6.4489134999999999E-4</v>
      </c>
      <c r="D2107" s="19">
        <v>1.5153964</v>
      </c>
      <c r="E2107" s="16">
        <v>1.5153964</v>
      </c>
      <c r="F2107" s="23">
        <f t="shared" si="36"/>
        <v>0</v>
      </c>
    </row>
    <row r="2108" spans="1:6">
      <c r="A2108" s="5" t="s">
        <v>3983</v>
      </c>
      <c r="B2108" s="6" t="s">
        <v>3984</v>
      </c>
      <c r="C2108" s="5">
        <v>2.3439121000000001E-3</v>
      </c>
      <c r="D2108" s="19">
        <v>1.5157026</v>
      </c>
      <c r="E2108" s="16">
        <v>1.5157026</v>
      </c>
      <c r="F2108" s="23">
        <f t="shared" si="36"/>
        <v>0</v>
      </c>
    </row>
    <row r="2109" spans="1:6">
      <c r="A2109" s="5" t="s">
        <v>3985</v>
      </c>
      <c r="B2109" s="6" t="s">
        <v>3986</v>
      </c>
      <c r="C2109" s="5">
        <v>1.5077596999999999E-4</v>
      </c>
      <c r="D2109" s="19">
        <v>1.5161401000000001</v>
      </c>
      <c r="E2109" s="16">
        <v>1.5161401000000001</v>
      </c>
      <c r="F2109" s="23">
        <f t="shared" si="36"/>
        <v>0</v>
      </c>
    </row>
    <row r="2110" spans="1:6">
      <c r="A2110" s="5" t="s">
        <v>3987</v>
      </c>
      <c r="B2110" s="6" t="s">
        <v>3988</v>
      </c>
      <c r="C2110" s="5">
        <v>6.2132324000000003E-4</v>
      </c>
      <c r="D2110" s="19">
        <v>1.5163599000000001</v>
      </c>
      <c r="E2110" s="16">
        <v>1.5163599000000001</v>
      </c>
      <c r="F2110" s="23">
        <f t="shared" si="36"/>
        <v>0</v>
      </c>
    </row>
    <row r="2111" spans="1:6">
      <c r="A2111" s="5" t="s">
        <v>3989</v>
      </c>
      <c r="B2111" s="6" t="s">
        <v>3990</v>
      </c>
      <c r="C2111" s="5">
        <v>4.1055003999999998E-4</v>
      </c>
      <c r="D2111" s="19">
        <v>1.5167845</v>
      </c>
      <c r="E2111" s="16">
        <v>1.5167845</v>
      </c>
      <c r="F2111" s="23">
        <f t="shared" si="36"/>
        <v>0</v>
      </c>
    </row>
    <row r="2112" spans="1:6">
      <c r="A2112" s="5" t="s">
        <v>3991</v>
      </c>
      <c r="B2112" s="6" t="s">
        <v>3992</v>
      </c>
      <c r="C2112" s="5">
        <v>6.6606102999999999E-6</v>
      </c>
      <c r="D2112" s="19">
        <v>1.5175911</v>
      </c>
      <c r="E2112" s="16">
        <v>1.5175911</v>
      </c>
      <c r="F2112" s="23">
        <f t="shared" si="36"/>
        <v>0</v>
      </c>
    </row>
    <row r="2113" spans="1:6">
      <c r="A2113" s="5" t="s">
        <v>3993</v>
      </c>
      <c r="B2113" s="6" t="s">
        <v>3994</v>
      </c>
      <c r="C2113" s="5">
        <v>2.1900802000000001E-3</v>
      </c>
      <c r="D2113" s="19">
        <v>1.5179948000000001</v>
      </c>
      <c r="E2113" s="16">
        <v>1.5179948000000001</v>
      </c>
      <c r="F2113" s="23">
        <f t="shared" si="36"/>
        <v>0</v>
      </c>
    </row>
    <row r="2114" spans="1:6">
      <c r="A2114" s="5" t="s">
        <v>3995</v>
      </c>
      <c r="B2114" s="6" t="s">
        <v>3735</v>
      </c>
      <c r="C2114" s="5">
        <v>2.1602483000000001E-3</v>
      </c>
      <c r="D2114" s="19">
        <v>1.5186118</v>
      </c>
      <c r="E2114" s="16">
        <v>1.5186118</v>
      </c>
      <c r="F2114" s="23">
        <f t="shared" ref="F2114:F2177" si="37">D2114-E2114</f>
        <v>0</v>
      </c>
    </row>
    <row r="2115" spans="1:6">
      <c r="A2115" s="5" t="s">
        <v>3996</v>
      </c>
      <c r="B2115" s="6" t="s">
        <v>3997</v>
      </c>
      <c r="C2115" s="5">
        <v>2.404668E-5</v>
      </c>
      <c r="D2115" s="19">
        <v>1.5196092999999999</v>
      </c>
      <c r="E2115" s="16">
        <v>1.5196092999999999</v>
      </c>
      <c r="F2115" s="23">
        <f t="shared" si="37"/>
        <v>0</v>
      </c>
    </row>
    <row r="2116" spans="1:6">
      <c r="A2116" s="5" t="s">
        <v>3998</v>
      </c>
      <c r="B2116" s="6" t="s">
        <v>3999</v>
      </c>
      <c r="C2116" s="5">
        <v>4.3289360000000003E-5</v>
      </c>
      <c r="D2116" s="19">
        <v>1.5197239</v>
      </c>
      <c r="E2116" s="16">
        <v>1.5197239</v>
      </c>
      <c r="F2116" s="23">
        <f t="shared" si="37"/>
        <v>0</v>
      </c>
    </row>
    <row r="2117" spans="1:6">
      <c r="A2117" s="5" t="s">
        <v>4000</v>
      </c>
      <c r="B2117" s="6" t="s">
        <v>3981</v>
      </c>
      <c r="C2117" s="5">
        <v>1.4040283999999999E-6</v>
      </c>
      <c r="D2117" s="19">
        <v>1.5205006999999999</v>
      </c>
      <c r="E2117" s="16">
        <v>1.5205006999999999</v>
      </c>
      <c r="F2117" s="23">
        <f t="shared" si="37"/>
        <v>0</v>
      </c>
    </row>
    <row r="2118" spans="1:6">
      <c r="A2118" s="5" t="s">
        <v>4001</v>
      </c>
      <c r="B2118" s="6" t="s">
        <v>4002</v>
      </c>
      <c r="C2118" s="5">
        <v>7.8218476999999996E-4</v>
      </c>
      <c r="D2118" s="19">
        <v>1.5208292999999999</v>
      </c>
      <c r="E2118" s="16">
        <v>1.5208292999999999</v>
      </c>
      <c r="F2118" s="23">
        <f t="shared" si="37"/>
        <v>0</v>
      </c>
    </row>
    <row r="2119" spans="1:6">
      <c r="A2119" s="5" t="s">
        <v>4003</v>
      </c>
      <c r="B2119" s="6" t="s">
        <v>4004</v>
      </c>
      <c r="C2119" s="5">
        <v>6.2878797000000004E-4</v>
      </c>
      <c r="D2119" s="19">
        <v>1.5212197000000001</v>
      </c>
      <c r="E2119" s="16">
        <v>1.5212197000000001</v>
      </c>
      <c r="F2119" s="23">
        <f t="shared" si="37"/>
        <v>0</v>
      </c>
    </row>
    <row r="2120" spans="1:6">
      <c r="A2120" s="5" t="s">
        <v>4005</v>
      </c>
      <c r="B2120" s="6" t="s">
        <v>1674</v>
      </c>
      <c r="C2120" s="5">
        <v>4.1268430000000002E-4</v>
      </c>
      <c r="D2120" s="19">
        <v>1.5224776</v>
      </c>
      <c r="E2120" s="16">
        <v>1.5224776</v>
      </c>
      <c r="F2120" s="23">
        <f t="shared" si="37"/>
        <v>0</v>
      </c>
    </row>
    <row r="2121" spans="1:6">
      <c r="A2121" s="5" t="s">
        <v>4006</v>
      </c>
      <c r="B2121" s="6" t="s">
        <v>4007</v>
      </c>
      <c r="C2121" s="5">
        <v>6.325085E-4</v>
      </c>
      <c r="D2121" s="19">
        <v>1.5231787999999999</v>
      </c>
      <c r="E2121" s="16">
        <v>1.5231787999999999</v>
      </c>
      <c r="F2121" s="23">
        <f t="shared" si="37"/>
        <v>0</v>
      </c>
    </row>
    <row r="2122" spans="1:6">
      <c r="A2122" s="5" t="s">
        <v>4008</v>
      </c>
      <c r="B2122" s="6" t="s">
        <v>3534</v>
      </c>
      <c r="C2122" s="5">
        <v>5.4402123999999998E-5</v>
      </c>
      <c r="D2122" s="19">
        <v>1.5232376999999999</v>
      </c>
      <c r="E2122" s="16">
        <v>1.5232376999999999</v>
      </c>
      <c r="F2122" s="23">
        <f t="shared" si="37"/>
        <v>0</v>
      </c>
    </row>
    <row r="2123" spans="1:6">
      <c r="A2123" s="5" t="s">
        <v>4009</v>
      </c>
      <c r="B2123" s="6" t="s">
        <v>3969</v>
      </c>
      <c r="C2123" s="5">
        <v>2.0742530000000001E-4</v>
      </c>
      <c r="D2123" s="19">
        <v>1.5236778</v>
      </c>
      <c r="E2123" s="16">
        <v>1.5236778</v>
      </c>
      <c r="F2123" s="23">
        <f t="shared" si="37"/>
        <v>0</v>
      </c>
    </row>
    <row r="2124" spans="1:6">
      <c r="A2124" s="5" t="s">
        <v>4010</v>
      </c>
      <c r="B2124" s="6" t="s">
        <v>4011</v>
      </c>
      <c r="C2124" s="5">
        <v>1.2939851000000001E-5</v>
      </c>
      <c r="D2124" s="19">
        <v>1.5237018</v>
      </c>
      <c r="E2124" s="16">
        <v>1.5237018</v>
      </c>
      <c r="F2124" s="23">
        <f t="shared" si="37"/>
        <v>0</v>
      </c>
    </row>
    <row r="2125" spans="1:6">
      <c r="A2125" s="5" t="s">
        <v>4012</v>
      </c>
      <c r="B2125" s="6" t="s">
        <v>4013</v>
      </c>
      <c r="C2125" s="5">
        <v>7.9907964000000003E-5</v>
      </c>
      <c r="D2125" s="19">
        <v>1.5237843</v>
      </c>
      <c r="E2125" s="16">
        <v>1.5237843</v>
      </c>
      <c r="F2125" s="23">
        <f t="shared" si="37"/>
        <v>0</v>
      </c>
    </row>
    <row r="2126" spans="1:6">
      <c r="A2126" s="5" t="s">
        <v>4014</v>
      </c>
      <c r="B2126" s="6" t="s">
        <v>4015</v>
      </c>
      <c r="C2126" s="5">
        <v>1.1360522999999999E-3</v>
      </c>
      <c r="D2126" s="19">
        <v>1.5240142000000001</v>
      </c>
      <c r="E2126" s="16">
        <v>1.5240142000000001</v>
      </c>
      <c r="F2126" s="23">
        <f t="shared" si="37"/>
        <v>0</v>
      </c>
    </row>
    <row r="2127" spans="1:6">
      <c r="A2127" s="5" t="s">
        <v>4016</v>
      </c>
      <c r="B2127" s="6" t="s">
        <v>3619</v>
      </c>
      <c r="C2127" s="5">
        <v>1.1323810000000001E-5</v>
      </c>
      <c r="D2127" s="19">
        <v>1.5243310000000001</v>
      </c>
      <c r="E2127" s="16">
        <v>1.5243310000000001</v>
      </c>
      <c r="F2127" s="23">
        <f t="shared" si="37"/>
        <v>0</v>
      </c>
    </row>
    <row r="2128" spans="1:6">
      <c r="A2128" s="5" t="s">
        <v>4017</v>
      </c>
      <c r="B2128" s="6" t="s">
        <v>4018</v>
      </c>
      <c r="C2128" s="5">
        <v>1.3611041E-3</v>
      </c>
      <c r="D2128" s="19">
        <v>1.524724</v>
      </c>
      <c r="E2128" s="16">
        <v>1.524724</v>
      </c>
      <c r="F2128" s="23">
        <f t="shared" si="37"/>
        <v>0</v>
      </c>
    </row>
    <row r="2129" spans="1:6">
      <c r="A2129" s="5" t="s">
        <v>4019</v>
      </c>
      <c r="B2129" s="6" t="s">
        <v>4020</v>
      </c>
      <c r="C2129" s="5">
        <v>1.7923763000000001E-4</v>
      </c>
      <c r="D2129" s="19">
        <v>1.525142</v>
      </c>
      <c r="E2129" s="16">
        <v>1.525142</v>
      </c>
      <c r="F2129" s="23">
        <f t="shared" si="37"/>
        <v>0</v>
      </c>
    </row>
    <row r="2130" spans="1:6">
      <c r="A2130" s="5" t="s">
        <v>4021</v>
      </c>
      <c r="B2130" s="6" t="s">
        <v>4022</v>
      </c>
      <c r="C2130" s="5">
        <v>2.0435073000000001E-3</v>
      </c>
      <c r="D2130" s="19">
        <v>1.5254458</v>
      </c>
      <c r="E2130" s="16">
        <v>1.5254458</v>
      </c>
      <c r="F2130" s="23">
        <f t="shared" si="37"/>
        <v>0</v>
      </c>
    </row>
    <row r="2131" spans="1:6">
      <c r="A2131" s="5" t="s">
        <v>4023</v>
      </c>
      <c r="B2131" s="6" t="s">
        <v>4024</v>
      </c>
      <c r="C2131" s="5">
        <v>4.1412882000000002E-4</v>
      </c>
      <c r="D2131" s="19">
        <v>1.5264850000000001</v>
      </c>
      <c r="E2131" s="16">
        <v>1.5264850000000001</v>
      </c>
      <c r="F2131" s="23">
        <f t="shared" si="37"/>
        <v>0</v>
      </c>
    </row>
    <row r="2132" spans="1:6">
      <c r="A2132" s="5" t="s">
        <v>4025</v>
      </c>
      <c r="B2132" s="6" t="s">
        <v>3832</v>
      </c>
      <c r="C2132" s="5">
        <v>2.6814723E-3</v>
      </c>
      <c r="D2132" s="19">
        <v>1.5265740999999999</v>
      </c>
      <c r="E2132" s="16">
        <v>1.5265740999999999</v>
      </c>
      <c r="F2132" s="23">
        <f t="shared" si="37"/>
        <v>0</v>
      </c>
    </row>
    <row r="2133" spans="1:6">
      <c r="A2133" s="5" t="s">
        <v>4026</v>
      </c>
      <c r="B2133" s="6" t="s">
        <v>4027</v>
      </c>
      <c r="C2133" s="5">
        <v>2.0479411E-4</v>
      </c>
      <c r="D2133" s="19">
        <v>1.5278461000000001</v>
      </c>
      <c r="E2133" s="16">
        <v>1.5278461000000001</v>
      </c>
      <c r="F2133" s="23">
        <f t="shared" si="37"/>
        <v>0</v>
      </c>
    </row>
    <row r="2134" spans="1:6">
      <c r="A2134" s="5" t="s">
        <v>4028</v>
      </c>
      <c r="B2134" s="6" t="s">
        <v>4029</v>
      </c>
      <c r="C2134" s="5">
        <v>1.7978146000000001E-4</v>
      </c>
      <c r="D2134" s="19">
        <v>1.5279288</v>
      </c>
      <c r="E2134" s="16">
        <v>1.5279288</v>
      </c>
      <c r="F2134" s="23">
        <f t="shared" si="37"/>
        <v>0</v>
      </c>
    </row>
    <row r="2135" spans="1:6">
      <c r="A2135" s="5" t="s">
        <v>4030</v>
      </c>
      <c r="B2135" s="6" t="s">
        <v>4031</v>
      </c>
      <c r="C2135" s="5">
        <v>1.9419796E-4</v>
      </c>
      <c r="D2135" s="19">
        <v>1.5280882</v>
      </c>
      <c r="E2135" s="16">
        <v>1.5280882</v>
      </c>
      <c r="F2135" s="23">
        <f t="shared" si="37"/>
        <v>0</v>
      </c>
    </row>
    <row r="2136" spans="1:6">
      <c r="A2136" s="5" t="s">
        <v>4032</v>
      </c>
      <c r="B2136" s="6" t="s">
        <v>4033</v>
      </c>
      <c r="C2136" s="5">
        <v>2.9401646000000001E-3</v>
      </c>
      <c r="D2136" s="19">
        <v>1.5293448000000001</v>
      </c>
      <c r="E2136" s="16">
        <v>1.5293448000000001</v>
      </c>
      <c r="F2136" s="23">
        <f t="shared" si="37"/>
        <v>0</v>
      </c>
    </row>
    <row r="2137" spans="1:6">
      <c r="A2137" s="5" t="s">
        <v>4034</v>
      </c>
      <c r="B2137" s="6" t="s">
        <v>4035</v>
      </c>
      <c r="C2137" s="5">
        <v>1.4020798000000001E-4</v>
      </c>
      <c r="D2137" s="19">
        <v>1.5311056000000001</v>
      </c>
      <c r="E2137" s="16">
        <v>1.5311056000000001</v>
      </c>
      <c r="F2137" s="23">
        <f t="shared" si="37"/>
        <v>0</v>
      </c>
    </row>
    <row r="2138" spans="1:6">
      <c r="A2138" s="5" t="s">
        <v>4036</v>
      </c>
      <c r="B2138" s="6" t="s">
        <v>4037</v>
      </c>
      <c r="C2138" s="5">
        <v>1.3603442E-6</v>
      </c>
      <c r="D2138" s="19">
        <v>1.5313737000000001</v>
      </c>
      <c r="E2138" s="16">
        <v>1.5313737000000001</v>
      </c>
      <c r="F2138" s="23">
        <f t="shared" si="37"/>
        <v>0</v>
      </c>
    </row>
    <row r="2139" spans="1:6">
      <c r="A2139" s="5" t="s">
        <v>4038</v>
      </c>
      <c r="B2139" s="6" t="s">
        <v>4039</v>
      </c>
      <c r="C2139" s="5">
        <v>1.2120988000000001E-3</v>
      </c>
      <c r="D2139" s="19">
        <v>1.5316981000000001</v>
      </c>
      <c r="E2139" s="16">
        <v>1.5316981000000001</v>
      </c>
      <c r="F2139" s="23">
        <f t="shared" si="37"/>
        <v>0</v>
      </c>
    </row>
    <row r="2140" spans="1:6">
      <c r="A2140" s="5" t="s">
        <v>4040</v>
      </c>
      <c r="B2140" s="6" t="s">
        <v>3027</v>
      </c>
      <c r="C2140" s="5">
        <v>2.9579657000000001E-3</v>
      </c>
      <c r="D2140" s="19">
        <v>1.5317362999999999</v>
      </c>
      <c r="E2140" s="16">
        <v>1.5317362999999999</v>
      </c>
      <c r="F2140" s="23">
        <f t="shared" si="37"/>
        <v>0</v>
      </c>
    </row>
    <row r="2141" spans="1:6">
      <c r="A2141" s="5" t="s">
        <v>4041</v>
      </c>
      <c r="B2141" s="6" t="s">
        <v>4042</v>
      </c>
      <c r="C2141" s="5">
        <v>3.2806279E-6</v>
      </c>
      <c r="D2141" s="19">
        <v>1.5318004000000001</v>
      </c>
      <c r="E2141" s="16">
        <v>1.5318004000000001</v>
      </c>
      <c r="F2141" s="23">
        <f t="shared" si="37"/>
        <v>0</v>
      </c>
    </row>
    <row r="2142" spans="1:6">
      <c r="A2142" s="5" t="s">
        <v>4043</v>
      </c>
      <c r="B2142" s="6" t="s">
        <v>4044</v>
      </c>
      <c r="C2142" s="5">
        <v>1.2218468999999999E-4</v>
      </c>
      <c r="D2142" s="19">
        <v>1.5320199000000001</v>
      </c>
      <c r="E2142" s="16">
        <v>1.5320199000000001</v>
      </c>
      <c r="F2142" s="23">
        <f t="shared" si="37"/>
        <v>0</v>
      </c>
    </row>
    <row r="2143" spans="1:6">
      <c r="A2143" s="5" t="s">
        <v>4045</v>
      </c>
      <c r="B2143" s="6" t="s">
        <v>3812</v>
      </c>
      <c r="C2143" s="5">
        <v>1.4055768E-3</v>
      </c>
      <c r="D2143" s="19">
        <v>1.5324093999999999</v>
      </c>
      <c r="E2143" s="16">
        <v>1.5324093999999999</v>
      </c>
      <c r="F2143" s="23">
        <f t="shared" si="37"/>
        <v>0</v>
      </c>
    </row>
    <row r="2144" spans="1:6">
      <c r="A2144" s="5" t="s">
        <v>4046</v>
      </c>
      <c r="B2144" s="6" t="s">
        <v>4047</v>
      </c>
      <c r="C2144" s="5">
        <v>5.3428323000000004E-4</v>
      </c>
      <c r="D2144" s="19">
        <v>1.5325432000000001</v>
      </c>
      <c r="E2144" s="16">
        <v>1.5325432000000001</v>
      </c>
      <c r="F2144" s="23">
        <f t="shared" si="37"/>
        <v>0</v>
      </c>
    </row>
    <row r="2145" spans="1:6">
      <c r="A2145" s="5" t="s">
        <v>4048</v>
      </c>
      <c r="B2145" s="6" t="s">
        <v>4049</v>
      </c>
      <c r="C2145" s="5">
        <v>1.7021038000000001E-4</v>
      </c>
      <c r="D2145" s="19">
        <v>1.5326474000000001</v>
      </c>
      <c r="E2145" s="16">
        <v>1.5326474000000001</v>
      </c>
      <c r="F2145" s="23">
        <f t="shared" si="37"/>
        <v>0</v>
      </c>
    </row>
    <row r="2146" spans="1:6">
      <c r="A2146" s="5" t="s">
        <v>4050</v>
      </c>
      <c r="B2146" s="6" t="s">
        <v>4051</v>
      </c>
      <c r="C2146" s="5">
        <v>1.6746841000000001E-3</v>
      </c>
      <c r="D2146" s="19">
        <v>1.5328531000000001</v>
      </c>
      <c r="E2146" s="16">
        <v>1.5328531000000001</v>
      </c>
      <c r="F2146" s="23">
        <f t="shared" si="37"/>
        <v>0</v>
      </c>
    </row>
    <row r="2147" spans="1:6">
      <c r="A2147" s="5" t="s">
        <v>4052</v>
      </c>
      <c r="B2147" s="6" t="s">
        <v>4053</v>
      </c>
      <c r="C2147" s="5">
        <v>1.0367776E-3</v>
      </c>
      <c r="D2147" s="19">
        <v>1.5330756000000001</v>
      </c>
      <c r="E2147" s="16">
        <v>1.5330756000000001</v>
      </c>
      <c r="F2147" s="23">
        <f t="shared" si="37"/>
        <v>0</v>
      </c>
    </row>
    <row r="2148" spans="1:6">
      <c r="A2148" s="5" t="s">
        <v>4054</v>
      </c>
      <c r="B2148" s="6" t="s">
        <v>4055</v>
      </c>
      <c r="C2148" s="5">
        <v>1.3300704E-3</v>
      </c>
      <c r="D2148" s="19">
        <v>1.5343671000000001</v>
      </c>
      <c r="E2148" s="16">
        <v>1.5343671000000001</v>
      </c>
      <c r="F2148" s="23">
        <f t="shared" si="37"/>
        <v>0</v>
      </c>
    </row>
    <row r="2149" spans="1:6">
      <c r="A2149" s="5" t="s">
        <v>4056</v>
      </c>
      <c r="B2149" s="6" t="s">
        <v>4057</v>
      </c>
      <c r="C2149" s="5">
        <v>3.8412020000000002E-4</v>
      </c>
      <c r="D2149" s="19">
        <v>1.5343926999999999</v>
      </c>
      <c r="E2149" s="16">
        <v>1.5343926999999999</v>
      </c>
      <c r="F2149" s="23">
        <f t="shared" si="37"/>
        <v>0</v>
      </c>
    </row>
    <row r="2150" spans="1:6">
      <c r="A2150" s="5" t="s">
        <v>4058</v>
      </c>
      <c r="B2150" s="6" t="s">
        <v>4059</v>
      </c>
      <c r="C2150" s="5">
        <v>3.4662845999999998E-3</v>
      </c>
      <c r="D2150" s="19">
        <v>1.5345745</v>
      </c>
      <c r="E2150" s="16">
        <v>1.5345745</v>
      </c>
      <c r="F2150" s="23">
        <f t="shared" si="37"/>
        <v>0</v>
      </c>
    </row>
    <row r="2151" spans="1:6">
      <c r="A2151" s="5" t="s">
        <v>4060</v>
      </c>
      <c r="B2151" s="6" t="s">
        <v>4061</v>
      </c>
      <c r="C2151" s="5">
        <v>4.1023782000000001E-4</v>
      </c>
      <c r="D2151" s="19">
        <v>1.5346808000000001</v>
      </c>
      <c r="E2151" s="16">
        <v>1.5346808000000001</v>
      </c>
      <c r="F2151" s="23">
        <f t="shared" si="37"/>
        <v>0</v>
      </c>
    </row>
    <row r="2152" spans="1:6">
      <c r="A2152" s="5" t="s">
        <v>4062</v>
      </c>
      <c r="B2152" s="6" t="s">
        <v>4063</v>
      </c>
      <c r="C2152" s="5">
        <v>3.0648143E-3</v>
      </c>
      <c r="D2152" s="19">
        <v>1.5349888</v>
      </c>
      <c r="E2152" s="16">
        <v>1.5349888</v>
      </c>
      <c r="F2152" s="23">
        <f t="shared" si="37"/>
        <v>0</v>
      </c>
    </row>
    <row r="2153" spans="1:6">
      <c r="A2153" s="5" t="s">
        <v>4064</v>
      </c>
      <c r="B2153" s="6" t="s">
        <v>4065</v>
      </c>
      <c r="C2153" s="5">
        <v>2.1355892999999999E-3</v>
      </c>
      <c r="D2153" s="19">
        <v>1.5351694</v>
      </c>
      <c r="E2153" s="16">
        <v>1.5351694</v>
      </c>
      <c r="F2153" s="23">
        <f t="shared" si="37"/>
        <v>0</v>
      </c>
    </row>
    <row r="2154" spans="1:6">
      <c r="A2154" s="5" t="s">
        <v>4066</v>
      </c>
      <c r="B2154" s="6" t="s">
        <v>4067</v>
      </c>
      <c r="C2154" s="5">
        <v>7.7538729999999999E-5</v>
      </c>
      <c r="D2154" s="19">
        <v>1.5366998000000001</v>
      </c>
      <c r="E2154" s="16">
        <v>1.5366998000000001</v>
      </c>
      <c r="F2154" s="23">
        <f t="shared" si="37"/>
        <v>0</v>
      </c>
    </row>
    <row r="2155" spans="1:6">
      <c r="A2155" s="5" t="s">
        <v>4068</v>
      </c>
      <c r="B2155" s="6" t="s">
        <v>4069</v>
      </c>
      <c r="C2155" s="5">
        <v>2.1876188E-4</v>
      </c>
      <c r="D2155" s="19">
        <v>1.5369155000000001</v>
      </c>
      <c r="E2155" s="16">
        <v>1.5369155000000001</v>
      </c>
      <c r="F2155" s="23">
        <f t="shared" si="37"/>
        <v>0</v>
      </c>
    </row>
    <row r="2156" spans="1:6">
      <c r="A2156" s="5" t="s">
        <v>4070</v>
      </c>
      <c r="B2156" s="6" t="s">
        <v>4071</v>
      </c>
      <c r="C2156" s="5">
        <v>6.5577595000000004E-4</v>
      </c>
      <c r="D2156" s="19">
        <v>1.5374840000000001</v>
      </c>
      <c r="E2156" s="16">
        <v>1.5374840000000001</v>
      </c>
      <c r="F2156" s="23">
        <f t="shared" si="37"/>
        <v>0</v>
      </c>
    </row>
    <row r="2157" spans="1:6">
      <c r="A2157" s="5" t="s">
        <v>4072</v>
      </c>
      <c r="B2157" s="6" t="s">
        <v>4073</v>
      </c>
      <c r="C2157" s="5">
        <v>1.9307374E-3</v>
      </c>
      <c r="D2157" s="19">
        <v>1.5384363999999999</v>
      </c>
      <c r="E2157" s="16">
        <v>1.5384363999999999</v>
      </c>
      <c r="F2157" s="23">
        <f t="shared" si="37"/>
        <v>0</v>
      </c>
    </row>
    <row r="2158" spans="1:6">
      <c r="A2158" s="5" t="s">
        <v>4074</v>
      </c>
      <c r="B2158" s="6" t="s">
        <v>4075</v>
      </c>
      <c r="C2158" s="5">
        <v>2.0474476999999999E-5</v>
      </c>
      <c r="D2158" s="19">
        <v>1.5393378</v>
      </c>
      <c r="E2158" s="16">
        <v>1.5393378</v>
      </c>
      <c r="F2158" s="23">
        <f t="shared" si="37"/>
        <v>0</v>
      </c>
    </row>
    <row r="2159" spans="1:6">
      <c r="A2159" s="5" t="s">
        <v>4076</v>
      </c>
      <c r="B2159" s="6" t="s">
        <v>4077</v>
      </c>
      <c r="C2159" s="5">
        <v>2.7667242E-3</v>
      </c>
      <c r="D2159" s="19">
        <v>1.5403363000000001</v>
      </c>
      <c r="E2159" s="16">
        <v>1.5403363000000001</v>
      </c>
      <c r="F2159" s="23">
        <f t="shared" si="37"/>
        <v>0</v>
      </c>
    </row>
    <row r="2160" spans="1:6">
      <c r="A2160" s="5" t="s">
        <v>4078</v>
      </c>
      <c r="B2160" s="6" t="s">
        <v>4079</v>
      </c>
      <c r="C2160" s="5">
        <v>1.165112E-4</v>
      </c>
      <c r="D2160" s="19">
        <v>1.5413616000000001</v>
      </c>
      <c r="E2160" s="16">
        <v>1.5413616000000001</v>
      </c>
      <c r="F2160" s="23">
        <f t="shared" si="37"/>
        <v>0</v>
      </c>
    </row>
    <row r="2161" spans="1:6">
      <c r="A2161" s="5" t="s">
        <v>4080</v>
      </c>
      <c r="B2161" s="6" t="s">
        <v>4081</v>
      </c>
      <c r="C2161" s="5">
        <v>1.0204315E-3</v>
      </c>
      <c r="D2161" s="19">
        <v>1.5415211</v>
      </c>
      <c r="E2161" s="16">
        <v>1.5415211</v>
      </c>
      <c r="F2161" s="23">
        <f t="shared" si="37"/>
        <v>0</v>
      </c>
    </row>
    <row r="2162" spans="1:6">
      <c r="A2162" s="5" t="s">
        <v>4082</v>
      </c>
      <c r="B2162" s="6" t="s">
        <v>4083</v>
      </c>
      <c r="C2162" s="5">
        <v>2.3513316000000001E-5</v>
      </c>
      <c r="D2162" s="19">
        <v>1.5417763</v>
      </c>
      <c r="E2162" s="16">
        <v>1.5417763</v>
      </c>
      <c r="F2162" s="23">
        <f t="shared" si="37"/>
        <v>0</v>
      </c>
    </row>
    <row r="2163" spans="1:6">
      <c r="A2163" s="5" t="s">
        <v>4084</v>
      </c>
      <c r="B2163" s="6" t="s">
        <v>4085</v>
      </c>
      <c r="C2163" s="5">
        <v>2.8565740000000001E-4</v>
      </c>
      <c r="D2163" s="19">
        <v>1.5421590999999999</v>
      </c>
      <c r="E2163" s="16">
        <v>1.5421590999999999</v>
      </c>
      <c r="F2163" s="23">
        <f t="shared" si="37"/>
        <v>0</v>
      </c>
    </row>
    <row r="2164" spans="1:6">
      <c r="A2164" s="5" t="s">
        <v>4086</v>
      </c>
      <c r="B2164" s="6" t="s">
        <v>4087</v>
      </c>
      <c r="C2164" s="5">
        <v>2.2992797E-4</v>
      </c>
      <c r="D2164" s="19">
        <v>1.5425233</v>
      </c>
      <c r="E2164" s="16">
        <v>1.5425233</v>
      </c>
      <c r="F2164" s="23">
        <f t="shared" si="37"/>
        <v>0</v>
      </c>
    </row>
    <row r="2165" spans="1:6">
      <c r="A2165" s="5" t="s">
        <v>4088</v>
      </c>
      <c r="B2165" s="6" t="s">
        <v>4089</v>
      </c>
      <c r="C2165" s="5">
        <v>1.5157202E-3</v>
      </c>
      <c r="D2165" s="19">
        <v>1.5428236</v>
      </c>
      <c r="E2165" s="16">
        <v>1.5428236</v>
      </c>
      <c r="F2165" s="23">
        <f t="shared" si="37"/>
        <v>0</v>
      </c>
    </row>
    <row r="2166" spans="1:6">
      <c r="A2166" s="5" t="s">
        <v>4090</v>
      </c>
      <c r="B2166" s="6" t="s">
        <v>4091</v>
      </c>
      <c r="C2166" s="5">
        <v>2.9853220000000002E-4</v>
      </c>
      <c r="D2166" s="19">
        <v>1.5430031</v>
      </c>
      <c r="E2166" s="16">
        <v>1.5430031</v>
      </c>
      <c r="F2166" s="23">
        <f t="shared" si="37"/>
        <v>0</v>
      </c>
    </row>
    <row r="2167" spans="1:6">
      <c r="A2167" s="5" t="s">
        <v>4092</v>
      </c>
      <c r="B2167" s="6" t="s">
        <v>4093</v>
      </c>
      <c r="C2167" s="5">
        <v>1.6928969E-3</v>
      </c>
      <c r="D2167" s="19">
        <v>1.5430362</v>
      </c>
      <c r="E2167" s="16">
        <v>1.5430362</v>
      </c>
      <c r="F2167" s="23">
        <f t="shared" si="37"/>
        <v>0</v>
      </c>
    </row>
    <row r="2168" spans="1:6">
      <c r="A2168" s="5" t="s">
        <v>4094</v>
      </c>
      <c r="B2168" s="6" t="s">
        <v>4095</v>
      </c>
      <c r="C2168" s="5">
        <v>1.8995256E-3</v>
      </c>
      <c r="D2168" s="19">
        <v>1.5430907</v>
      </c>
      <c r="E2168" s="16">
        <v>1.5430907</v>
      </c>
      <c r="F2168" s="23">
        <f t="shared" si="37"/>
        <v>0</v>
      </c>
    </row>
    <row r="2169" spans="1:6">
      <c r="A2169" s="5" t="s">
        <v>4096</v>
      </c>
      <c r="B2169" s="6" t="s">
        <v>4097</v>
      </c>
      <c r="C2169" s="5">
        <v>7.8421679999999996E-4</v>
      </c>
      <c r="D2169" s="19">
        <v>1.5431608999999999</v>
      </c>
      <c r="E2169" s="16">
        <v>1.5431608999999999</v>
      </c>
      <c r="F2169" s="23">
        <f t="shared" si="37"/>
        <v>0</v>
      </c>
    </row>
    <row r="2170" spans="1:6">
      <c r="A2170" s="5" t="s">
        <v>4098</v>
      </c>
      <c r="B2170" s="6" t="s">
        <v>4099</v>
      </c>
      <c r="C2170" s="5">
        <v>1.120167E-3</v>
      </c>
      <c r="D2170" s="19">
        <v>1.5438035000000001</v>
      </c>
      <c r="E2170" s="16">
        <v>1.5438035000000001</v>
      </c>
      <c r="F2170" s="23">
        <f t="shared" si="37"/>
        <v>0</v>
      </c>
    </row>
    <row r="2171" spans="1:6">
      <c r="A2171" s="5" t="s">
        <v>4100</v>
      </c>
      <c r="B2171" s="6" t="s">
        <v>4101</v>
      </c>
      <c r="C2171" s="5">
        <v>8.1808795E-4</v>
      </c>
      <c r="D2171" s="19">
        <v>1.5438447</v>
      </c>
      <c r="E2171" s="16">
        <v>1.5438447</v>
      </c>
      <c r="F2171" s="23">
        <f t="shared" si="37"/>
        <v>0</v>
      </c>
    </row>
    <row r="2172" spans="1:6">
      <c r="A2172" s="5" t="s">
        <v>4102</v>
      </c>
      <c r="B2172" s="6" t="s">
        <v>4103</v>
      </c>
      <c r="C2172" s="5">
        <v>8.7694940000000005E-4</v>
      </c>
      <c r="D2172" s="19">
        <v>1.5442339</v>
      </c>
      <c r="E2172" s="16">
        <v>1.5442339</v>
      </c>
      <c r="F2172" s="23">
        <f t="shared" si="37"/>
        <v>0</v>
      </c>
    </row>
    <row r="2173" spans="1:6">
      <c r="A2173" s="5" t="s">
        <v>4104</v>
      </c>
      <c r="B2173" s="6" t="s">
        <v>4105</v>
      </c>
      <c r="C2173" s="5">
        <v>3.0987397999999999E-4</v>
      </c>
      <c r="D2173" s="19">
        <v>1.5447583</v>
      </c>
      <c r="E2173" s="16">
        <v>1.5447583</v>
      </c>
      <c r="F2173" s="23">
        <f t="shared" si="37"/>
        <v>0</v>
      </c>
    </row>
    <row r="2174" spans="1:6">
      <c r="A2174" s="5" t="s">
        <v>4106</v>
      </c>
      <c r="B2174" s="6" t="s">
        <v>4107</v>
      </c>
      <c r="C2174" s="5">
        <v>3.8137037E-4</v>
      </c>
      <c r="D2174" s="19">
        <v>1.544894</v>
      </c>
      <c r="E2174" s="16">
        <v>1.544894</v>
      </c>
      <c r="F2174" s="23">
        <f t="shared" si="37"/>
        <v>0</v>
      </c>
    </row>
    <row r="2175" spans="1:6">
      <c r="A2175" s="5" t="s">
        <v>4108</v>
      </c>
      <c r="B2175" s="6" t="s">
        <v>4109</v>
      </c>
      <c r="C2175" s="5">
        <v>8.1685605000000004E-4</v>
      </c>
      <c r="D2175" s="19">
        <v>1.5449337000000001</v>
      </c>
      <c r="E2175" s="16">
        <v>1.5449337000000001</v>
      </c>
      <c r="F2175" s="23">
        <f t="shared" si="37"/>
        <v>0</v>
      </c>
    </row>
    <row r="2176" spans="1:6">
      <c r="A2176" s="5" t="s">
        <v>4110</v>
      </c>
      <c r="B2176" s="6" t="s">
        <v>4111</v>
      </c>
      <c r="C2176" s="5">
        <v>3.2177643999999998E-3</v>
      </c>
      <c r="D2176" s="19">
        <v>1.5458333</v>
      </c>
      <c r="E2176" s="16">
        <v>1.5458333</v>
      </c>
      <c r="F2176" s="23">
        <f t="shared" si="37"/>
        <v>0</v>
      </c>
    </row>
    <row r="2177" spans="1:6">
      <c r="A2177" s="5" t="s">
        <v>4112</v>
      </c>
      <c r="B2177" s="6" t="s">
        <v>4099</v>
      </c>
      <c r="C2177" s="5">
        <v>1.6278134E-3</v>
      </c>
      <c r="D2177" s="19">
        <v>1.5466641999999999</v>
      </c>
      <c r="E2177" s="16">
        <v>1.5466641999999999</v>
      </c>
      <c r="F2177" s="23">
        <f t="shared" si="37"/>
        <v>0</v>
      </c>
    </row>
    <row r="2178" spans="1:6">
      <c r="A2178" s="5" t="s">
        <v>4113</v>
      </c>
      <c r="B2178" s="6" t="s">
        <v>4114</v>
      </c>
      <c r="C2178" s="5">
        <v>3.4246948000000001E-3</v>
      </c>
      <c r="D2178" s="19">
        <v>1.5474684999999999</v>
      </c>
      <c r="E2178" s="16">
        <v>1.5474684999999999</v>
      </c>
      <c r="F2178" s="23">
        <f t="shared" ref="F2178:F2241" si="38">D2178-E2178</f>
        <v>0</v>
      </c>
    </row>
    <row r="2179" spans="1:6">
      <c r="A2179" s="5" t="s">
        <v>4115</v>
      </c>
      <c r="B2179" s="6" t="s">
        <v>4116</v>
      </c>
      <c r="C2179" s="5">
        <v>3.9902085E-4</v>
      </c>
      <c r="D2179" s="19">
        <v>1.5475380000000001</v>
      </c>
      <c r="E2179" s="16">
        <v>1.5475380000000001</v>
      </c>
      <c r="F2179" s="23">
        <f t="shared" si="38"/>
        <v>0</v>
      </c>
    </row>
    <row r="2180" spans="1:6">
      <c r="A2180" s="5" t="s">
        <v>4117</v>
      </c>
      <c r="B2180" s="6" t="s">
        <v>4118</v>
      </c>
      <c r="C2180" s="5">
        <v>2.9969866999999999E-3</v>
      </c>
      <c r="D2180" s="19">
        <v>1.5477300000000001</v>
      </c>
      <c r="E2180" s="16">
        <v>1.5477300000000001</v>
      </c>
      <c r="F2180" s="23">
        <f t="shared" si="38"/>
        <v>0</v>
      </c>
    </row>
    <row r="2181" spans="1:6">
      <c r="A2181" s="5" t="s">
        <v>4119</v>
      </c>
      <c r="B2181" s="6" t="s">
        <v>4120</v>
      </c>
      <c r="C2181" s="5">
        <v>1.7609962E-3</v>
      </c>
      <c r="D2181" s="19">
        <v>1.5482298000000001</v>
      </c>
      <c r="E2181" s="16">
        <v>1.5482298000000001</v>
      </c>
      <c r="F2181" s="23">
        <f t="shared" si="38"/>
        <v>0</v>
      </c>
    </row>
    <row r="2182" spans="1:6">
      <c r="A2182" s="5" t="s">
        <v>4121</v>
      </c>
      <c r="B2182" s="6" t="s">
        <v>4122</v>
      </c>
      <c r="C2182" s="5">
        <v>4.7432695000000001E-4</v>
      </c>
      <c r="D2182" s="19">
        <v>1.5486711</v>
      </c>
      <c r="E2182" s="16">
        <v>1.5486711</v>
      </c>
      <c r="F2182" s="23">
        <f t="shared" si="38"/>
        <v>0</v>
      </c>
    </row>
    <row r="2183" spans="1:6">
      <c r="A2183" s="5" t="s">
        <v>4123</v>
      </c>
      <c r="B2183" s="6" t="s">
        <v>4124</v>
      </c>
      <c r="C2183" s="5">
        <v>3.4318189999999998E-6</v>
      </c>
      <c r="D2183" s="19">
        <v>1.5490067000000001</v>
      </c>
      <c r="E2183" s="16">
        <v>1.5490067000000001</v>
      </c>
      <c r="F2183" s="23">
        <f t="shared" si="38"/>
        <v>0</v>
      </c>
    </row>
    <row r="2184" spans="1:6">
      <c r="A2184" s="5" t="s">
        <v>4125</v>
      </c>
      <c r="B2184" s="6" t="s">
        <v>4126</v>
      </c>
      <c r="C2184" s="5">
        <v>1.8644376E-3</v>
      </c>
      <c r="D2184" s="19">
        <v>1.5492697</v>
      </c>
      <c r="E2184" s="16">
        <v>1.5492697</v>
      </c>
      <c r="F2184" s="23">
        <f t="shared" si="38"/>
        <v>0</v>
      </c>
    </row>
    <row r="2185" spans="1:6">
      <c r="A2185" s="5" t="s">
        <v>4127</v>
      </c>
      <c r="B2185" s="6" t="s">
        <v>4128</v>
      </c>
      <c r="C2185" s="5">
        <v>8.6342189999999994E-5</v>
      </c>
      <c r="D2185" s="19">
        <v>1.5502183</v>
      </c>
      <c r="E2185" s="16">
        <v>1.5502183</v>
      </c>
      <c r="F2185" s="23">
        <f t="shared" si="38"/>
        <v>0</v>
      </c>
    </row>
    <row r="2186" spans="1:6">
      <c r="A2186" s="5" t="s">
        <v>4129</v>
      </c>
      <c r="B2186" s="6" t="s">
        <v>4130</v>
      </c>
      <c r="C2186" s="5">
        <v>2.0315255000000001E-4</v>
      </c>
      <c r="D2186" s="19">
        <v>1.5508740000000001</v>
      </c>
      <c r="E2186" s="16">
        <v>1.5508740000000001</v>
      </c>
      <c r="F2186" s="23">
        <f t="shared" si="38"/>
        <v>0</v>
      </c>
    </row>
    <row r="2187" spans="1:6">
      <c r="A2187" s="5" t="s">
        <v>4131</v>
      </c>
      <c r="B2187" s="6" t="s">
        <v>4132</v>
      </c>
      <c r="C2187" s="5">
        <v>2.9164082000000002E-3</v>
      </c>
      <c r="D2187" s="19">
        <v>1.5511667</v>
      </c>
      <c r="E2187" s="16">
        <v>1.5511667</v>
      </c>
      <c r="F2187" s="23">
        <f t="shared" si="38"/>
        <v>0</v>
      </c>
    </row>
    <row r="2188" spans="1:6">
      <c r="A2188" s="5" t="s">
        <v>4133</v>
      </c>
      <c r="B2188" s="6" t="s">
        <v>4134</v>
      </c>
      <c r="C2188" s="5">
        <v>2.4405406000000001E-4</v>
      </c>
      <c r="D2188" s="19">
        <v>1.5543503999999999</v>
      </c>
      <c r="E2188" s="16">
        <v>1.5543503999999999</v>
      </c>
      <c r="F2188" s="23">
        <f t="shared" si="38"/>
        <v>0</v>
      </c>
    </row>
    <row r="2189" spans="1:6">
      <c r="A2189" s="5" t="s">
        <v>4135</v>
      </c>
      <c r="B2189" s="6" t="s">
        <v>4136</v>
      </c>
      <c r="C2189" s="5">
        <v>3.4258356000000001E-3</v>
      </c>
      <c r="D2189" s="19">
        <v>1.5545629999999999</v>
      </c>
      <c r="E2189" s="16">
        <v>1.5545629999999999</v>
      </c>
      <c r="F2189" s="23">
        <f t="shared" si="38"/>
        <v>0</v>
      </c>
    </row>
    <row r="2190" spans="1:6">
      <c r="A2190" s="5" t="s">
        <v>4137</v>
      </c>
      <c r="B2190" s="6" t="s">
        <v>4138</v>
      </c>
      <c r="C2190" s="5">
        <v>2.0820529999999999E-3</v>
      </c>
      <c r="D2190" s="19">
        <v>1.5559753000000001</v>
      </c>
      <c r="E2190" s="16">
        <v>1.5559753000000001</v>
      </c>
      <c r="F2190" s="23">
        <f t="shared" si="38"/>
        <v>0</v>
      </c>
    </row>
    <row r="2191" spans="1:6">
      <c r="A2191" s="5" t="s">
        <v>4139</v>
      </c>
      <c r="B2191" s="6" t="s">
        <v>4140</v>
      </c>
      <c r="C2191" s="5">
        <v>7.1248380000000006E-5</v>
      </c>
      <c r="D2191" s="19">
        <v>1.5563530000000001</v>
      </c>
      <c r="E2191" s="16">
        <v>1.5563530000000001</v>
      </c>
      <c r="F2191" s="23">
        <f t="shared" si="38"/>
        <v>0</v>
      </c>
    </row>
    <row r="2192" spans="1:6">
      <c r="A2192" s="5" t="s">
        <v>4141</v>
      </c>
      <c r="B2192" s="6" t="s">
        <v>4142</v>
      </c>
      <c r="C2192" s="5">
        <v>8.7257510000000003E-4</v>
      </c>
      <c r="D2192" s="19">
        <v>1.5565168</v>
      </c>
      <c r="E2192" s="16">
        <v>1.5565168</v>
      </c>
      <c r="F2192" s="23">
        <f t="shared" si="38"/>
        <v>0</v>
      </c>
    </row>
    <row r="2193" spans="1:6">
      <c r="A2193" s="5" t="s">
        <v>4143</v>
      </c>
      <c r="B2193" s="6" t="s">
        <v>4144</v>
      </c>
      <c r="C2193" s="5">
        <v>2.4102288000000002E-3</v>
      </c>
      <c r="D2193" s="19">
        <v>1.5569751999999999</v>
      </c>
      <c r="E2193" s="16">
        <v>1.5569751999999999</v>
      </c>
      <c r="F2193" s="23">
        <f t="shared" si="38"/>
        <v>0</v>
      </c>
    </row>
    <row r="2194" spans="1:6">
      <c r="A2194" s="5" t="s">
        <v>4145</v>
      </c>
      <c r="B2194" s="6" t="s">
        <v>4146</v>
      </c>
      <c r="C2194" s="5">
        <v>2.3710802000000001E-4</v>
      </c>
      <c r="D2194" s="19">
        <v>1.5578763</v>
      </c>
      <c r="E2194" s="16">
        <v>1.5578763</v>
      </c>
      <c r="F2194" s="23">
        <f t="shared" si="38"/>
        <v>0</v>
      </c>
    </row>
    <row r="2195" spans="1:6">
      <c r="A2195" s="5" t="s">
        <v>4147</v>
      </c>
      <c r="B2195" s="6" t="s">
        <v>4148</v>
      </c>
      <c r="C2195" s="5">
        <v>1.4970236999999999E-3</v>
      </c>
      <c r="D2195" s="19">
        <v>1.5584308</v>
      </c>
      <c r="E2195" s="16">
        <v>1.5584308</v>
      </c>
      <c r="F2195" s="23">
        <f t="shared" si="38"/>
        <v>0</v>
      </c>
    </row>
    <row r="2196" spans="1:6">
      <c r="A2196" s="5" t="s">
        <v>4149</v>
      </c>
      <c r="B2196" s="6" t="s">
        <v>4150</v>
      </c>
      <c r="C2196" s="5">
        <v>5.4514064999999995E-4</v>
      </c>
      <c r="D2196" s="19">
        <v>1.559223</v>
      </c>
      <c r="E2196" s="16">
        <v>1.559223</v>
      </c>
      <c r="F2196" s="23">
        <f t="shared" si="38"/>
        <v>0</v>
      </c>
    </row>
    <row r="2197" spans="1:6">
      <c r="A2197" s="5" t="s">
        <v>4151</v>
      </c>
      <c r="B2197" s="6" t="s">
        <v>4152</v>
      </c>
      <c r="C2197" s="5">
        <v>4.1790114000000002E-4</v>
      </c>
      <c r="D2197" s="19">
        <v>1.559625</v>
      </c>
      <c r="E2197" s="16">
        <v>1.559625</v>
      </c>
      <c r="F2197" s="23">
        <f t="shared" si="38"/>
        <v>0</v>
      </c>
    </row>
    <row r="2198" spans="1:6">
      <c r="A2198" s="5" t="s">
        <v>4153</v>
      </c>
      <c r="B2198" s="6" t="s">
        <v>4154</v>
      </c>
      <c r="C2198" s="5">
        <v>1.6635220000000001E-5</v>
      </c>
      <c r="D2198" s="19">
        <v>1.5602153999999999</v>
      </c>
      <c r="E2198" s="16">
        <v>1.5602153999999999</v>
      </c>
      <c r="F2198" s="23">
        <f t="shared" si="38"/>
        <v>0</v>
      </c>
    </row>
    <row r="2199" spans="1:6">
      <c r="A2199" s="5" t="s">
        <v>4155</v>
      </c>
      <c r="B2199" s="6" t="s">
        <v>4156</v>
      </c>
      <c r="C2199" s="5">
        <v>2.0266420000000001E-5</v>
      </c>
      <c r="D2199" s="19">
        <v>1.5602999</v>
      </c>
      <c r="E2199" s="16">
        <v>1.5602999</v>
      </c>
      <c r="F2199" s="23">
        <f t="shared" si="38"/>
        <v>0</v>
      </c>
    </row>
    <row r="2200" spans="1:6">
      <c r="A2200" s="5" t="s">
        <v>4157</v>
      </c>
      <c r="B2200" s="6" t="s">
        <v>4158</v>
      </c>
      <c r="C2200" s="5">
        <v>1.7481915E-3</v>
      </c>
      <c r="D2200" s="19">
        <v>1.5610518</v>
      </c>
      <c r="E2200" s="16">
        <v>1.5610518</v>
      </c>
      <c r="F2200" s="23">
        <f t="shared" si="38"/>
        <v>0</v>
      </c>
    </row>
    <row r="2201" spans="1:6">
      <c r="A2201" s="5" t="s">
        <v>4159</v>
      </c>
      <c r="B2201" s="6" t="s">
        <v>4160</v>
      </c>
      <c r="C2201" s="5">
        <v>2.6710222E-3</v>
      </c>
      <c r="D2201" s="19">
        <v>1.5612001</v>
      </c>
      <c r="E2201" s="16">
        <v>1.5612001</v>
      </c>
      <c r="F2201" s="23">
        <f t="shared" si="38"/>
        <v>0</v>
      </c>
    </row>
    <row r="2202" spans="1:6">
      <c r="A2202" s="5" t="s">
        <v>4161</v>
      </c>
      <c r="B2202" s="6" t="s">
        <v>4162</v>
      </c>
      <c r="C2202" s="5">
        <v>1.101592E-3</v>
      </c>
      <c r="D2202" s="19">
        <v>1.561334</v>
      </c>
      <c r="E2202" s="16">
        <v>1.561334</v>
      </c>
      <c r="F2202" s="23">
        <f t="shared" si="38"/>
        <v>0</v>
      </c>
    </row>
    <row r="2203" spans="1:6">
      <c r="A2203" s="5" t="s">
        <v>4163</v>
      </c>
      <c r="B2203" s="6" t="s">
        <v>4164</v>
      </c>
      <c r="C2203" s="5">
        <v>1.1637697000000001E-3</v>
      </c>
      <c r="D2203" s="19">
        <v>1.5613953</v>
      </c>
      <c r="E2203" s="16">
        <v>1.5613953</v>
      </c>
      <c r="F2203" s="23">
        <f t="shared" si="38"/>
        <v>0</v>
      </c>
    </row>
    <row r="2204" spans="1:6">
      <c r="A2204" s="5" t="s">
        <v>4165</v>
      </c>
      <c r="B2204" s="6" t="s">
        <v>4166</v>
      </c>
      <c r="C2204" s="5">
        <v>2.7517564E-4</v>
      </c>
      <c r="D2204" s="19">
        <v>1.5614931999999999</v>
      </c>
      <c r="E2204" s="16">
        <v>1.5614931999999999</v>
      </c>
      <c r="F2204" s="23">
        <f t="shared" si="38"/>
        <v>0</v>
      </c>
    </row>
    <row r="2205" spans="1:6">
      <c r="A2205" s="5" t="s">
        <v>4167</v>
      </c>
      <c r="B2205" s="6" t="s">
        <v>4168</v>
      </c>
      <c r="C2205" s="5">
        <v>7.4993423000000001E-4</v>
      </c>
      <c r="D2205" s="19">
        <v>1.5616190000000001</v>
      </c>
      <c r="E2205" s="16">
        <v>1.5616190000000001</v>
      </c>
      <c r="F2205" s="23">
        <f t="shared" si="38"/>
        <v>0</v>
      </c>
    </row>
    <row r="2206" spans="1:6">
      <c r="A2206" s="5" t="s">
        <v>4169</v>
      </c>
      <c r="B2206" s="6" t="s">
        <v>4044</v>
      </c>
      <c r="C2206" s="5">
        <v>4.6381071999999999E-4</v>
      </c>
      <c r="D2206" s="19">
        <v>1.5622813</v>
      </c>
      <c r="E2206" s="16">
        <v>1.5622813</v>
      </c>
      <c r="F2206" s="23">
        <f t="shared" si="38"/>
        <v>0</v>
      </c>
    </row>
    <row r="2207" spans="1:6">
      <c r="A2207" s="5" t="s">
        <v>4170</v>
      </c>
      <c r="B2207" s="6" t="s">
        <v>4171</v>
      </c>
      <c r="C2207" s="5">
        <v>5.2674225000000005E-4</v>
      </c>
      <c r="D2207" s="19">
        <v>1.562961</v>
      </c>
      <c r="E2207" s="16">
        <v>1.562961</v>
      </c>
      <c r="F2207" s="23">
        <f t="shared" si="38"/>
        <v>0</v>
      </c>
    </row>
    <row r="2208" spans="1:6">
      <c r="A2208" s="5" t="s">
        <v>4172</v>
      </c>
      <c r="B2208" s="6" t="s">
        <v>4173</v>
      </c>
      <c r="C2208" s="5">
        <v>6.3767929999999998E-5</v>
      </c>
      <c r="D2208" s="19">
        <v>1.5639574999999999</v>
      </c>
      <c r="E2208" s="16">
        <v>1.5639574999999999</v>
      </c>
      <c r="F2208" s="23">
        <f t="shared" si="38"/>
        <v>0</v>
      </c>
    </row>
    <row r="2209" spans="1:6">
      <c r="A2209" s="5" t="s">
        <v>4174</v>
      </c>
      <c r="B2209" s="6" t="s">
        <v>4175</v>
      </c>
      <c r="C2209" s="5">
        <v>2.0992272000000002E-6</v>
      </c>
      <c r="D2209" s="19">
        <v>1.5644598000000001</v>
      </c>
      <c r="E2209" s="16">
        <v>1.5644598000000001</v>
      </c>
      <c r="F2209" s="23">
        <f t="shared" si="38"/>
        <v>0</v>
      </c>
    </row>
    <row r="2210" spans="1:6">
      <c r="A2210" s="5" t="s">
        <v>4176</v>
      </c>
      <c r="B2210" s="6" t="s">
        <v>4175</v>
      </c>
      <c r="C2210" s="5">
        <v>8.2500689999999994E-6</v>
      </c>
      <c r="D2210" s="19">
        <v>1.5645032000000001</v>
      </c>
      <c r="E2210" s="16">
        <v>1.5645032000000001</v>
      </c>
      <c r="F2210" s="23">
        <f t="shared" si="38"/>
        <v>0</v>
      </c>
    </row>
    <row r="2211" spans="1:6">
      <c r="A2211" s="5" t="s">
        <v>4177</v>
      </c>
      <c r="B2211" s="6" t="s">
        <v>4178</v>
      </c>
      <c r="C2211" s="5">
        <v>1.7455872999999999E-3</v>
      </c>
      <c r="D2211" s="19">
        <v>1.5652288000000001</v>
      </c>
      <c r="E2211" s="16">
        <v>1.5652288000000001</v>
      </c>
      <c r="F2211" s="23">
        <f t="shared" si="38"/>
        <v>0</v>
      </c>
    </row>
    <row r="2212" spans="1:6">
      <c r="A2212" s="5" t="s">
        <v>4179</v>
      </c>
      <c r="B2212" s="6" t="s">
        <v>4180</v>
      </c>
      <c r="C2212" s="5">
        <v>2.8473694999999999E-3</v>
      </c>
      <c r="D2212" s="19">
        <v>1.5659174</v>
      </c>
      <c r="E2212" s="16">
        <v>1.5659174</v>
      </c>
      <c r="F2212" s="23">
        <f t="shared" si="38"/>
        <v>0</v>
      </c>
    </row>
    <row r="2213" spans="1:6">
      <c r="A2213" s="5" t="s">
        <v>4181</v>
      </c>
      <c r="B2213" s="6" t="s">
        <v>4182</v>
      </c>
      <c r="C2213" s="5">
        <v>1.4322116000000001E-3</v>
      </c>
      <c r="D2213" s="19">
        <v>1.5661738000000001</v>
      </c>
      <c r="E2213" s="16">
        <v>1.5661738000000001</v>
      </c>
      <c r="F2213" s="23">
        <f t="shared" si="38"/>
        <v>0</v>
      </c>
    </row>
    <row r="2214" spans="1:6">
      <c r="A2214" s="5" t="s">
        <v>4183</v>
      </c>
      <c r="B2214" s="6" t="s">
        <v>3103</v>
      </c>
      <c r="C2214" s="5">
        <v>2.7651858000000002E-4</v>
      </c>
      <c r="D2214" s="19">
        <v>1.5661923</v>
      </c>
      <c r="E2214" s="16">
        <v>1.5661923</v>
      </c>
      <c r="F2214" s="23">
        <f t="shared" si="38"/>
        <v>0</v>
      </c>
    </row>
    <row r="2215" spans="1:6">
      <c r="A2215" s="5" t="s">
        <v>4184</v>
      </c>
      <c r="B2215" s="6" t="s">
        <v>4185</v>
      </c>
      <c r="C2215" s="5">
        <v>2.200944E-4</v>
      </c>
      <c r="D2215" s="19">
        <v>1.5666580000000001</v>
      </c>
      <c r="E2215" s="16">
        <v>1.5666580000000001</v>
      </c>
      <c r="F2215" s="23">
        <f t="shared" si="38"/>
        <v>0</v>
      </c>
    </row>
    <row r="2216" spans="1:6">
      <c r="A2216" s="5" t="s">
        <v>4186</v>
      </c>
      <c r="B2216" s="6" t="s">
        <v>4187</v>
      </c>
      <c r="C2216" s="5">
        <v>2.3720586E-3</v>
      </c>
      <c r="D2216" s="19">
        <v>1.5666838000000001</v>
      </c>
      <c r="E2216" s="16">
        <v>1.5666838000000001</v>
      </c>
      <c r="F2216" s="23">
        <f t="shared" si="38"/>
        <v>0</v>
      </c>
    </row>
    <row r="2217" spans="1:6">
      <c r="A2217" s="5" t="s">
        <v>4188</v>
      </c>
      <c r="B2217" s="6" t="s">
        <v>4189</v>
      </c>
      <c r="C2217" s="5">
        <v>1.0356386E-3</v>
      </c>
      <c r="D2217" s="19">
        <v>1.5667241000000001</v>
      </c>
      <c r="E2217" s="16">
        <v>1.5667241000000001</v>
      </c>
      <c r="F2217" s="23">
        <f t="shared" si="38"/>
        <v>0</v>
      </c>
    </row>
    <row r="2218" spans="1:6">
      <c r="A2218" s="5" t="s">
        <v>4190</v>
      </c>
      <c r="B2218" s="6" t="s">
        <v>4191</v>
      </c>
      <c r="C2218" s="5">
        <v>7.7748580000000002E-4</v>
      </c>
      <c r="D2218" s="19">
        <v>1.5685452</v>
      </c>
      <c r="E2218" s="16">
        <v>1.5685452</v>
      </c>
      <c r="F2218" s="23">
        <f t="shared" si="38"/>
        <v>0</v>
      </c>
    </row>
    <row r="2219" spans="1:6">
      <c r="A2219" s="5" t="s">
        <v>4192</v>
      </c>
      <c r="B2219" s="6" t="s">
        <v>4193</v>
      </c>
      <c r="C2219" s="5">
        <v>9.9157709999999995E-5</v>
      </c>
      <c r="D2219" s="19">
        <v>1.5686306000000001</v>
      </c>
      <c r="E2219" s="16">
        <v>1.5686306000000001</v>
      </c>
      <c r="F2219" s="23">
        <f t="shared" si="38"/>
        <v>0</v>
      </c>
    </row>
    <row r="2220" spans="1:6">
      <c r="A2220" s="5" t="s">
        <v>4194</v>
      </c>
      <c r="B2220" s="6" t="s">
        <v>4195</v>
      </c>
      <c r="C2220" s="5">
        <v>2.3441909999999998E-3</v>
      </c>
      <c r="D2220" s="19">
        <v>1.5691364999999999</v>
      </c>
      <c r="E2220" s="16">
        <v>1.5691364999999999</v>
      </c>
      <c r="F2220" s="23">
        <f t="shared" si="38"/>
        <v>0</v>
      </c>
    </row>
    <row r="2221" spans="1:6">
      <c r="A2221" s="5" t="s">
        <v>4196</v>
      </c>
      <c r="B2221" s="6" t="s">
        <v>4197</v>
      </c>
      <c r="C2221" s="5">
        <v>2.3788923999999999E-4</v>
      </c>
      <c r="D2221" s="19">
        <v>1.56915</v>
      </c>
      <c r="E2221" s="16">
        <v>1.56915</v>
      </c>
      <c r="F2221" s="23">
        <f t="shared" si="38"/>
        <v>0</v>
      </c>
    </row>
    <row r="2222" spans="1:6">
      <c r="A2222" s="5" t="s">
        <v>4198</v>
      </c>
      <c r="B2222" s="6" t="s">
        <v>4199</v>
      </c>
      <c r="C2222" s="5">
        <v>1.0113572999999999E-3</v>
      </c>
      <c r="D2222" s="19">
        <v>1.5699057999999999</v>
      </c>
      <c r="E2222" s="16">
        <v>1.5699057999999999</v>
      </c>
      <c r="F2222" s="23">
        <f t="shared" si="38"/>
        <v>0</v>
      </c>
    </row>
    <row r="2223" spans="1:6">
      <c r="A2223" s="5" t="s">
        <v>4200</v>
      </c>
      <c r="B2223" s="6" t="s">
        <v>4201</v>
      </c>
      <c r="C2223" s="5">
        <v>1.7139891E-3</v>
      </c>
      <c r="D2223" s="19">
        <v>1.5704513</v>
      </c>
      <c r="E2223" s="16">
        <v>1.5704513</v>
      </c>
      <c r="F2223" s="23">
        <f t="shared" si="38"/>
        <v>0</v>
      </c>
    </row>
    <row r="2224" spans="1:6">
      <c r="A2224" s="5" t="s">
        <v>4202</v>
      </c>
      <c r="B2224" s="6" t="s">
        <v>4203</v>
      </c>
      <c r="C2224" s="5">
        <v>1.843999E-3</v>
      </c>
      <c r="D2224" s="19">
        <v>1.5708544</v>
      </c>
      <c r="E2224" s="16">
        <v>1.5708544</v>
      </c>
      <c r="F2224" s="23">
        <f t="shared" si="38"/>
        <v>0</v>
      </c>
    </row>
    <row r="2225" spans="1:6">
      <c r="A2225" s="5" t="s">
        <v>4204</v>
      </c>
      <c r="B2225" s="6" t="s">
        <v>4204</v>
      </c>
      <c r="C2225" s="5">
        <v>2.1176062999999998E-3</v>
      </c>
      <c r="D2225" s="19">
        <v>1.5717615</v>
      </c>
      <c r="E2225" s="16">
        <v>1.5717615</v>
      </c>
      <c r="F2225" s="23">
        <f t="shared" si="38"/>
        <v>0</v>
      </c>
    </row>
    <row r="2226" spans="1:6">
      <c r="A2226" s="5" t="s">
        <v>4205</v>
      </c>
      <c r="B2226" s="6" t="s">
        <v>4206</v>
      </c>
      <c r="C2226" s="5">
        <v>1.8639430000000001E-3</v>
      </c>
      <c r="D2226" s="19">
        <v>1.5718354999999999</v>
      </c>
      <c r="E2226" s="16">
        <v>1.5718354999999999</v>
      </c>
      <c r="F2226" s="23">
        <f t="shared" si="38"/>
        <v>0</v>
      </c>
    </row>
    <row r="2227" spans="1:6">
      <c r="A2227" s="5" t="s">
        <v>4207</v>
      </c>
      <c r="B2227" s="6" t="s">
        <v>4208</v>
      </c>
      <c r="C2227" s="5">
        <v>1.5851649000000001E-3</v>
      </c>
      <c r="D2227" s="19">
        <v>1.5718726000000001</v>
      </c>
      <c r="E2227" s="16">
        <v>1.5718726000000001</v>
      </c>
      <c r="F2227" s="23">
        <f t="shared" si="38"/>
        <v>0</v>
      </c>
    </row>
    <row r="2228" spans="1:6">
      <c r="A2228" s="5" t="s">
        <v>4209</v>
      </c>
      <c r="B2228" s="6" t="s">
        <v>4210</v>
      </c>
      <c r="C2228" s="5">
        <v>1.4723150000000001E-3</v>
      </c>
      <c r="D2228" s="19">
        <v>1.5728793000000001</v>
      </c>
      <c r="E2228" s="16">
        <v>1.5728793000000001</v>
      </c>
      <c r="F2228" s="23">
        <f t="shared" si="38"/>
        <v>0</v>
      </c>
    </row>
    <row r="2229" spans="1:6">
      <c r="A2229" s="5" t="s">
        <v>4211</v>
      </c>
      <c r="B2229" s="6" t="s">
        <v>4212</v>
      </c>
      <c r="C2229" s="5">
        <v>1.2251334999999999E-3</v>
      </c>
      <c r="D2229" s="19">
        <v>1.5734906</v>
      </c>
      <c r="E2229" s="16">
        <v>1.5734906</v>
      </c>
      <c r="F2229" s="23">
        <f t="shared" si="38"/>
        <v>0</v>
      </c>
    </row>
    <row r="2230" spans="1:6">
      <c r="A2230" s="5" t="s">
        <v>4213</v>
      </c>
      <c r="B2230" s="6" t="s">
        <v>4214</v>
      </c>
      <c r="C2230" s="5">
        <v>3.2099942000000002E-5</v>
      </c>
      <c r="D2230" s="19">
        <v>1.5743037</v>
      </c>
      <c r="E2230" s="16">
        <v>1.5743037</v>
      </c>
      <c r="F2230" s="23">
        <f t="shared" si="38"/>
        <v>0</v>
      </c>
    </row>
    <row r="2231" spans="1:6">
      <c r="A2231" s="5" t="s">
        <v>4215</v>
      </c>
      <c r="B2231" s="6" t="s">
        <v>4216</v>
      </c>
      <c r="C2231" s="5">
        <v>1.5086509999999999E-5</v>
      </c>
      <c r="D2231" s="19">
        <v>1.5760368</v>
      </c>
      <c r="E2231" s="16">
        <v>1.5760368</v>
      </c>
      <c r="F2231" s="23">
        <f t="shared" si="38"/>
        <v>0</v>
      </c>
    </row>
    <row r="2232" spans="1:6">
      <c r="A2232" s="5" t="s">
        <v>4217</v>
      </c>
      <c r="B2232" s="6" t="s">
        <v>3073</v>
      </c>
      <c r="C2232" s="5">
        <v>3.5934752999999998E-4</v>
      </c>
      <c r="D2232" s="19">
        <v>1.5760514999999999</v>
      </c>
      <c r="E2232" s="16">
        <v>1.5760514999999999</v>
      </c>
      <c r="F2232" s="23">
        <f t="shared" si="38"/>
        <v>0</v>
      </c>
    </row>
    <row r="2233" spans="1:6">
      <c r="A2233" s="5" t="s">
        <v>4218</v>
      </c>
      <c r="B2233" s="6" t="s">
        <v>4219</v>
      </c>
      <c r="C2233" s="5">
        <v>3.4474369999999998E-3</v>
      </c>
      <c r="D2233" s="19">
        <v>1.5776246</v>
      </c>
      <c r="E2233" s="16">
        <v>1.5776246</v>
      </c>
      <c r="F2233" s="23">
        <f t="shared" si="38"/>
        <v>0</v>
      </c>
    </row>
    <row r="2234" spans="1:6">
      <c r="A2234" s="5" t="s">
        <v>4220</v>
      </c>
      <c r="B2234" s="6" t="s">
        <v>4221</v>
      </c>
      <c r="C2234" s="5">
        <v>1.7346519999999999E-4</v>
      </c>
      <c r="D2234" s="19">
        <v>1.5779349</v>
      </c>
      <c r="E2234" s="16">
        <v>1.5779349</v>
      </c>
      <c r="F2234" s="23">
        <f t="shared" si="38"/>
        <v>0</v>
      </c>
    </row>
    <row r="2235" spans="1:6">
      <c r="A2235" s="5" t="s">
        <v>4222</v>
      </c>
      <c r="B2235" s="6" t="s">
        <v>4223</v>
      </c>
      <c r="C2235" s="5">
        <v>1.3446138E-4</v>
      </c>
      <c r="D2235" s="19">
        <v>1.5791789000000001</v>
      </c>
      <c r="E2235" s="16">
        <v>1.5791789000000001</v>
      </c>
      <c r="F2235" s="23">
        <f t="shared" si="38"/>
        <v>0</v>
      </c>
    </row>
    <row r="2236" spans="1:6">
      <c r="A2236" s="5" t="s">
        <v>4224</v>
      </c>
      <c r="B2236" s="6" t="s">
        <v>4225</v>
      </c>
      <c r="C2236" s="5">
        <v>7.5176345000000005E-8</v>
      </c>
      <c r="D2236" s="19">
        <v>1.5806925999999999</v>
      </c>
      <c r="E2236" s="16">
        <v>1.5806925999999999</v>
      </c>
      <c r="F2236" s="23">
        <f t="shared" si="38"/>
        <v>0</v>
      </c>
    </row>
    <row r="2237" spans="1:6">
      <c r="A2237" s="5" t="s">
        <v>4226</v>
      </c>
      <c r="B2237" s="6" t="s">
        <v>4227</v>
      </c>
      <c r="C2237" s="5">
        <v>1.0660533000000001E-3</v>
      </c>
      <c r="D2237" s="19">
        <v>1.5813576</v>
      </c>
      <c r="E2237" s="16">
        <v>1.5813576</v>
      </c>
      <c r="F2237" s="23">
        <f t="shared" si="38"/>
        <v>0</v>
      </c>
    </row>
    <row r="2238" spans="1:6">
      <c r="A2238" s="5" t="s">
        <v>4228</v>
      </c>
      <c r="B2238" s="6" t="s">
        <v>4229</v>
      </c>
      <c r="C2238" s="5">
        <v>9.6430929999999994E-5</v>
      </c>
      <c r="D2238" s="19">
        <v>1.5818717</v>
      </c>
      <c r="E2238" s="16">
        <v>1.5818717</v>
      </c>
      <c r="F2238" s="23">
        <f t="shared" si="38"/>
        <v>0</v>
      </c>
    </row>
    <row r="2239" spans="1:6">
      <c r="A2239" s="5" t="s">
        <v>4230</v>
      </c>
      <c r="B2239" s="6" t="s">
        <v>3986</v>
      </c>
      <c r="C2239" s="5">
        <v>2.5096744999999999E-4</v>
      </c>
      <c r="D2239" s="19">
        <v>1.5819851</v>
      </c>
      <c r="E2239" s="16">
        <v>1.5819851</v>
      </c>
      <c r="F2239" s="23">
        <f t="shared" si="38"/>
        <v>0</v>
      </c>
    </row>
    <row r="2240" spans="1:6">
      <c r="A2240" s="5" t="s">
        <v>4231</v>
      </c>
      <c r="B2240" s="6" t="s">
        <v>4232</v>
      </c>
      <c r="C2240" s="5">
        <v>1.2614239999999999E-4</v>
      </c>
      <c r="D2240" s="19">
        <v>1.5823368</v>
      </c>
      <c r="E2240" s="16">
        <v>1.5823368</v>
      </c>
      <c r="F2240" s="23">
        <f t="shared" si="38"/>
        <v>0</v>
      </c>
    </row>
    <row r="2241" spans="1:6">
      <c r="A2241" s="5" t="s">
        <v>4233</v>
      </c>
      <c r="B2241" s="6" t="s">
        <v>4234</v>
      </c>
      <c r="C2241" s="5">
        <v>5.3531049999999995E-4</v>
      </c>
      <c r="D2241" s="19">
        <v>1.5828903000000001</v>
      </c>
      <c r="E2241" s="16">
        <v>1.5828903000000001</v>
      </c>
      <c r="F2241" s="23">
        <f t="shared" si="38"/>
        <v>0</v>
      </c>
    </row>
    <row r="2242" spans="1:6">
      <c r="A2242" s="5" t="s">
        <v>4235</v>
      </c>
      <c r="B2242" s="6" t="s">
        <v>3787</v>
      </c>
      <c r="C2242" s="5">
        <v>1.4234950000000001E-3</v>
      </c>
      <c r="D2242" s="19">
        <v>1.5836546</v>
      </c>
      <c r="E2242" s="16">
        <v>1.5836546</v>
      </c>
      <c r="F2242" s="23">
        <f t="shared" ref="F2242:F2305" si="39">D2242-E2242</f>
        <v>0</v>
      </c>
    </row>
    <row r="2243" spans="1:6">
      <c r="A2243" s="5" t="s">
        <v>4236</v>
      </c>
      <c r="B2243" s="6" t="s">
        <v>4237</v>
      </c>
      <c r="C2243" s="5">
        <v>2.3371933000000001E-3</v>
      </c>
      <c r="D2243" s="19">
        <v>1.5836581999999999</v>
      </c>
      <c r="E2243" s="16">
        <v>1.5836581999999999</v>
      </c>
      <c r="F2243" s="23">
        <f t="shared" si="39"/>
        <v>0</v>
      </c>
    </row>
    <row r="2244" spans="1:6">
      <c r="A2244" s="5" t="s">
        <v>4238</v>
      </c>
      <c r="B2244" s="6" t="s">
        <v>4239</v>
      </c>
      <c r="C2244" s="5">
        <v>4.1864582000000002E-4</v>
      </c>
      <c r="D2244" s="19">
        <v>1.5847285</v>
      </c>
      <c r="E2244" s="16">
        <v>1.5847285</v>
      </c>
      <c r="F2244" s="23">
        <f t="shared" si="39"/>
        <v>0</v>
      </c>
    </row>
    <row r="2245" spans="1:6">
      <c r="A2245" s="5" t="s">
        <v>4240</v>
      </c>
      <c r="B2245" s="6" t="s">
        <v>4241</v>
      </c>
      <c r="C2245" s="5">
        <v>2.0458748999999998E-5</v>
      </c>
      <c r="D2245" s="19">
        <v>1.5877589000000001</v>
      </c>
      <c r="E2245" s="16">
        <v>1.5877589000000001</v>
      </c>
      <c r="F2245" s="23">
        <f t="shared" si="39"/>
        <v>0</v>
      </c>
    </row>
    <row r="2246" spans="1:6">
      <c r="A2246" s="5" t="s">
        <v>4242</v>
      </c>
      <c r="B2246" s="6" t="s">
        <v>4243</v>
      </c>
      <c r="C2246" s="5">
        <v>4.9244309999999999E-4</v>
      </c>
      <c r="D2246" s="19">
        <v>1.5881734000000001</v>
      </c>
      <c r="E2246" s="16">
        <v>1.5881734000000001</v>
      </c>
      <c r="F2246" s="23">
        <f t="shared" si="39"/>
        <v>0</v>
      </c>
    </row>
    <row r="2247" spans="1:6">
      <c r="A2247" s="5" t="s">
        <v>4244</v>
      </c>
      <c r="B2247" s="6" t="s">
        <v>4245</v>
      </c>
      <c r="C2247" s="5">
        <v>5.8917823000000005E-4</v>
      </c>
      <c r="D2247" s="19">
        <v>1.5884129</v>
      </c>
      <c r="E2247" s="16">
        <v>1.5884129</v>
      </c>
      <c r="F2247" s="23">
        <f t="shared" si="39"/>
        <v>0</v>
      </c>
    </row>
    <row r="2248" spans="1:6">
      <c r="A2248" s="5" t="s">
        <v>4246</v>
      </c>
      <c r="B2248" s="6" t="s">
        <v>4247</v>
      </c>
      <c r="C2248" s="5">
        <v>3.1947892E-4</v>
      </c>
      <c r="D2248" s="19">
        <v>1.5887226999999999</v>
      </c>
      <c r="E2248" s="16">
        <v>1.5887226999999999</v>
      </c>
      <c r="F2248" s="23">
        <f t="shared" si="39"/>
        <v>0</v>
      </c>
    </row>
    <row r="2249" spans="1:6">
      <c r="A2249" s="5" t="s">
        <v>4248</v>
      </c>
      <c r="B2249" s="6" t="s">
        <v>4249</v>
      </c>
      <c r="C2249" s="5">
        <v>1.5894804E-3</v>
      </c>
      <c r="D2249" s="19">
        <v>1.5895436000000001</v>
      </c>
      <c r="E2249" s="16">
        <v>1.5895436000000001</v>
      </c>
      <c r="F2249" s="23">
        <f t="shared" si="39"/>
        <v>0</v>
      </c>
    </row>
    <row r="2250" spans="1:6">
      <c r="A2250" s="5" t="s">
        <v>4250</v>
      </c>
      <c r="B2250" s="6" t="s">
        <v>4251</v>
      </c>
      <c r="C2250" s="5">
        <v>1.1210811500000001E-4</v>
      </c>
      <c r="D2250" s="19">
        <v>1.5926575999999999</v>
      </c>
      <c r="E2250" s="16">
        <v>1.5926575999999999</v>
      </c>
      <c r="F2250" s="23">
        <f t="shared" si="39"/>
        <v>0</v>
      </c>
    </row>
    <row r="2251" spans="1:6">
      <c r="A2251" s="5" t="s">
        <v>4252</v>
      </c>
      <c r="B2251" s="6" t="s">
        <v>3518</v>
      </c>
      <c r="C2251" s="5">
        <v>2.8792626000000003E-4</v>
      </c>
      <c r="D2251" s="19">
        <v>1.5944495000000001</v>
      </c>
      <c r="E2251" s="16">
        <v>1.5944495000000001</v>
      </c>
      <c r="F2251" s="23">
        <f t="shared" si="39"/>
        <v>0</v>
      </c>
    </row>
    <row r="2252" spans="1:6">
      <c r="A2252" s="5" t="s">
        <v>4253</v>
      </c>
      <c r="B2252" s="6" t="s">
        <v>4254</v>
      </c>
      <c r="C2252" s="5">
        <v>1.3135853E-3</v>
      </c>
      <c r="D2252" s="19">
        <v>1.5947119000000001</v>
      </c>
      <c r="E2252" s="16">
        <v>1.5947119000000001</v>
      </c>
      <c r="F2252" s="23">
        <f t="shared" si="39"/>
        <v>0</v>
      </c>
    </row>
    <row r="2253" spans="1:6">
      <c r="A2253" s="5" t="s">
        <v>4255</v>
      </c>
      <c r="B2253" s="6" t="s">
        <v>4256</v>
      </c>
      <c r="C2253" s="5">
        <v>1.1326901E-4</v>
      </c>
      <c r="D2253" s="19">
        <v>1.595505</v>
      </c>
      <c r="E2253" s="16">
        <v>1.595505</v>
      </c>
      <c r="F2253" s="23">
        <f t="shared" si="39"/>
        <v>0</v>
      </c>
    </row>
    <row r="2254" spans="1:6">
      <c r="A2254" s="5" t="s">
        <v>4257</v>
      </c>
      <c r="B2254" s="6" t="s">
        <v>4258</v>
      </c>
      <c r="C2254" s="5">
        <v>5.7954823999999995E-4</v>
      </c>
      <c r="D2254" s="19">
        <v>1.5958861</v>
      </c>
      <c r="E2254" s="16">
        <v>1.5958861</v>
      </c>
      <c r="F2254" s="23">
        <f t="shared" si="39"/>
        <v>0</v>
      </c>
    </row>
    <row r="2255" spans="1:6">
      <c r="A2255" s="5" t="s">
        <v>4259</v>
      </c>
      <c r="B2255" s="6" t="s">
        <v>4260</v>
      </c>
      <c r="C2255" s="5">
        <v>3.1416989999999998E-4</v>
      </c>
      <c r="D2255" s="19">
        <v>1.5959076000000001</v>
      </c>
      <c r="E2255" s="16">
        <v>1.5959076000000001</v>
      </c>
      <c r="F2255" s="23">
        <f t="shared" si="39"/>
        <v>0</v>
      </c>
    </row>
    <row r="2256" spans="1:6">
      <c r="A2256" s="5" t="s">
        <v>4261</v>
      </c>
      <c r="B2256" s="6" t="s">
        <v>4262</v>
      </c>
      <c r="C2256" s="5">
        <v>9.5398753000000005E-4</v>
      </c>
      <c r="D2256" s="19">
        <v>1.5963944999999999</v>
      </c>
      <c r="E2256" s="16">
        <v>1.5963944999999999</v>
      </c>
      <c r="F2256" s="23">
        <f t="shared" si="39"/>
        <v>0</v>
      </c>
    </row>
    <row r="2257" spans="1:6">
      <c r="A2257" s="5" t="s">
        <v>4263</v>
      </c>
      <c r="B2257" s="6" t="s">
        <v>4264</v>
      </c>
      <c r="C2257" s="5">
        <v>2.1527305E-3</v>
      </c>
      <c r="D2257" s="19">
        <v>1.5967382000000001</v>
      </c>
      <c r="E2257" s="16">
        <v>1.5967382000000001</v>
      </c>
      <c r="F2257" s="23">
        <f t="shared" si="39"/>
        <v>0</v>
      </c>
    </row>
    <row r="2258" spans="1:6">
      <c r="A2258" s="5" t="s">
        <v>4265</v>
      </c>
      <c r="B2258" s="6" t="s">
        <v>4266</v>
      </c>
      <c r="C2258" s="5">
        <v>3.5389062E-4</v>
      </c>
      <c r="D2258" s="19">
        <v>1.5967984</v>
      </c>
      <c r="E2258" s="16">
        <v>1.5967984</v>
      </c>
      <c r="F2258" s="23">
        <f t="shared" si="39"/>
        <v>0</v>
      </c>
    </row>
    <row r="2259" spans="1:6">
      <c r="A2259" s="5" t="s">
        <v>4267</v>
      </c>
      <c r="B2259" s="6" t="s">
        <v>4268</v>
      </c>
      <c r="C2259" s="5">
        <v>2.7521898999999999E-5</v>
      </c>
      <c r="D2259" s="19">
        <v>1.5968108999999999</v>
      </c>
      <c r="E2259" s="16">
        <v>1.5968108999999999</v>
      </c>
      <c r="F2259" s="23">
        <f t="shared" si="39"/>
        <v>0</v>
      </c>
    </row>
    <row r="2260" spans="1:6">
      <c r="A2260" s="5" t="s">
        <v>4269</v>
      </c>
      <c r="B2260" s="6" t="s">
        <v>4270</v>
      </c>
      <c r="C2260" s="5">
        <v>1.4985070000000001E-4</v>
      </c>
      <c r="D2260" s="19">
        <v>1.5970941999999999</v>
      </c>
      <c r="E2260" s="16">
        <v>1.5970941999999999</v>
      </c>
      <c r="F2260" s="23">
        <f t="shared" si="39"/>
        <v>0</v>
      </c>
    </row>
    <row r="2261" spans="1:6">
      <c r="A2261" s="5" t="s">
        <v>4271</v>
      </c>
      <c r="B2261" s="6" t="s">
        <v>4272</v>
      </c>
      <c r="C2261" s="5">
        <v>1.0119601E-4</v>
      </c>
      <c r="D2261" s="19">
        <v>1.5975121000000001</v>
      </c>
      <c r="E2261" s="16">
        <v>1.5975121000000001</v>
      </c>
      <c r="F2261" s="23">
        <f t="shared" si="39"/>
        <v>0</v>
      </c>
    </row>
    <row r="2262" spans="1:6">
      <c r="A2262" s="5" t="s">
        <v>4273</v>
      </c>
      <c r="B2262" s="6" t="s">
        <v>4274</v>
      </c>
      <c r="C2262" s="5">
        <v>4.9851859999999997E-4</v>
      </c>
      <c r="D2262" s="19">
        <v>1.5976859000000001</v>
      </c>
      <c r="E2262" s="16">
        <v>1.5976859000000001</v>
      </c>
      <c r="F2262" s="23">
        <f t="shared" si="39"/>
        <v>0</v>
      </c>
    </row>
    <row r="2263" spans="1:6">
      <c r="A2263" s="5" t="s">
        <v>4275</v>
      </c>
      <c r="B2263" s="6" t="s">
        <v>4275</v>
      </c>
      <c r="C2263" s="5">
        <v>4.7108422999999998E-4</v>
      </c>
      <c r="D2263" s="19">
        <v>1.5980581</v>
      </c>
      <c r="E2263" s="16">
        <v>1.5980581</v>
      </c>
      <c r="F2263" s="23">
        <f t="shared" si="39"/>
        <v>0</v>
      </c>
    </row>
    <row r="2264" spans="1:6">
      <c r="A2264" s="5" t="s">
        <v>4276</v>
      </c>
      <c r="B2264" s="6" t="s">
        <v>4277</v>
      </c>
      <c r="C2264" s="5">
        <v>1.6451648E-3</v>
      </c>
      <c r="D2264" s="19">
        <v>1.5982962000000001</v>
      </c>
      <c r="E2264" s="16">
        <v>1.5982962000000001</v>
      </c>
      <c r="F2264" s="23">
        <f t="shared" si="39"/>
        <v>0</v>
      </c>
    </row>
    <row r="2265" spans="1:6">
      <c r="A2265" s="5" t="s">
        <v>4278</v>
      </c>
      <c r="B2265" s="6" t="s">
        <v>4279</v>
      </c>
      <c r="C2265" s="5">
        <v>1.6365689999999999E-4</v>
      </c>
      <c r="D2265" s="19">
        <v>1.5983653</v>
      </c>
      <c r="E2265" s="16">
        <v>1.5983653</v>
      </c>
      <c r="F2265" s="23">
        <f t="shared" si="39"/>
        <v>0</v>
      </c>
    </row>
    <row r="2266" spans="1:6">
      <c r="A2266" s="5" t="s">
        <v>4280</v>
      </c>
      <c r="B2266" s="6" t="s">
        <v>4281</v>
      </c>
      <c r="C2266" s="5">
        <v>2.2816287999999998E-3</v>
      </c>
      <c r="D2266" s="19">
        <v>1.5989727</v>
      </c>
      <c r="E2266" s="16">
        <v>1.5989727</v>
      </c>
      <c r="F2266" s="23">
        <f t="shared" si="39"/>
        <v>0</v>
      </c>
    </row>
    <row r="2267" spans="1:6">
      <c r="A2267" s="5" t="s">
        <v>4282</v>
      </c>
      <c r="B2267" s="6" t="s">
        <v>4283</v>
      </c>
      <c r="C2267" s="5">
        <v>1.9316330000000001E-3</v>
      </c>
      <c r="D2267" s="19">
        <v>1.5990304</v>
      </c>
      <c r="E2267" s="16">
        <v>1.5990304</v>
      </c>
      <c r="F2267" s="23">
        <f t="shared" si="39"/>
        <v>0</v>
      </c>
    </row>
    <row r="2268" spans="1:6">
      <c r="A2268" s="5" t="s">
        <v>4284</v>
      </c>
      <c r="B2268" s="6" t="s">
        <v>3805</v>
      </c>
      <c r="C2268" s="5">
        <v>3.7386675999999999E-4</v>
      </c>
      <c r="D2268" s="19">
        <v>1.5991474000000001</v>
      </c>
      <c r="E2268" s="16">
        <v>1.5991474000000001</v>
      </c>
      <c r="F2268" s="23">
        <f t="shared" si="39"/>
        <v>0</v>
      </c>
    </row>
    <row r="2269" spans="1:6">
      <c r="A2269" s="5" t="s">
        <v>4285</v>
      </c>
      <c r="B2269" s="6" t="s">
        <v>4286</v>
      </c>
      <c r="C2269" s="5">
        <v>1.1178104E-3</v>
      </c>
      <c r="D2269" s="19">
        <v>1.5996467999999999</v>
      </c>
      <c r="E2269" s="16">
        <v>1.5996467999999999</v>
      </c>
      <c r="F2269" s="23">
        <f t="shared" si="39"/>
        <v>0</v>
      </c>
    </row>
    <row r="2270" spans="1:6">
      <c r="A2270" s="5" t="s">
        <v>4287</v>
      </c>
      <c r="B2270" s="6" t="s">
        <v>4288</v>
      </c>
      <c r="C2270" s="5">
        <v>1.3061749999999999E-3</v>
      </c>
      <c r="D2270" s="19">
        <v>1.6000942</v>
      </c>
      <c r="E2270" s="16">
        <v>1.6000942</v>
      </c>
      <c r="F2270" s="23">
        <f t="shared" si="39"/>
        <v>0</v>
      </c>
    </row>
    <row r="2271" spans="1:6">
      <c r="A2271" s="5" t="s">
        <v>4289</v>
      </c>
      <c r="B2271" s="6" t="s">
        <v>4290</v>
      </c>
      <c r="C2271" s="5">
        <v>2.806224E-3</v>
      </c>
      <c r="D2271" s="19">
        <v>1.6005347000000001</v>
      </c>
      <c r="E2271" s="16">
        <v>1.6005347000000001</v>
      </c>
      <c r="F2271" s="23">
        <f t="shared" si="39"/>
        <v>0</v>
      </c>
    </row>
    <row r="2272" spans="1:6">
      <c r="A2272" s="5" t="s">
        <v>4291</v>
      </c>
      <c r="B2272" s="6" t="s">
        <v>3944</v>
      </c>
      <c r="C2272" s="5">
        <v>2.8717133E-5</v>
      </c>
      <c r="D2272" s="19">
        <v>1.600986</v>
      </c>
      <c r="E2272" s="16">
        <v>1.600986</v>
      </c>
      <c r="F2272" s="23">
        <f t="shared" si="39"/>
        <v>0</v>
      </c>
    </row>
    <row r="2273" spans="1:6">
      <c r="A2273" s="5" t="s">
        <v>4292</v>
      </c>
      <c r="B2273" s="6" t="s">
        <v>4293</v>
      </c>
      <c r="C2273" s="5">
        <v>4.7515800000000003E-8</v>
      </c>
      <c r="D2273" s="19">
        <v>1.6010617</v>
      </c>
      <c r="E2273" s="16">
        <v>1.6010617</v>
      </c>
      <c r="F2273" s="23">
        <f t="shared" si="39"/>
        <v>0</v>
      </c>
    </row>
    <row r="2274" spans="1:6">
      <c r="A2274" s="5" t="s">
        <v>4294</v>
      </c>
      <c r="B2274" s="6" t="s">
        <v>4295</v>
      </c>
      <c r="C2274" s="5">
        <v>7.2847492999999998E-4</v>
      </c>
      <c r="D2274" s="19">
        <v>1.6019654999999999</v>
      </c>
      <c r="E2274" s="16">
        <v>1.6019654999999999</v>
      </c>
      <c r="F2274" s="23">
        <f t="shared" si="39"/>
        <v>0</v>
      </c>
    </row>
    <row r="2275" spans="1:6">
      <c r="A2275" s="5" t="s">
        <v>4296</v>
      </c>
      <c r="B2275" s="6" t="s">
        <v>4297</v>
      </c>
      <c r="C2275" s="5">
        <v>8.2749634999999995E-4</v>
      </c>
      <c r="D2275" s="19">
        <v>1.6034219999999999</v>
      </c>
      <c r="E2275" s="16">
        <v>1.6034219999999999</v>
      </c>
      <c r="F2275" s="23">
        <f t="shared" si="39"/>
        <v>0</v>
      </c>
    </row>
    <row r="2276" spans="1:6">
      <c r="A2276" s="5" t="s">
        <v>4298</v>
      </c>
      <c r="B2276" s="6" t="s">
        <v>4299</v>
      </c>
      <c r="C2276" s="5">
        <v>7.278149E-5</v>
      </c>
      <c r="D2276" s="19">
        <v>1.6034747</v>
      </c>
      <c r="E2276" s="16">
        <v>1.6034747</v>
      </c>
      <c r="F2276" s="23">
        <f t="shared" si="39"/>
        <v>0</v>
      </c>
    </row>
    <row r="2277" spans="1:6">
      <c r="A2277" s="5" t="s">
        <v>4300</v>
      </c>
      <c r="B2277" s="6" t="s">
        <v>4301</v>
      </c>
      <c r="C2277" s="5">
        <v>9.4071699999999999E-4</v>
      </c>
      <c r="D2277" s="19">
        <v>1.6039698</v>
      </c>
      <c r="E2277" s="16">
        <v>1.6039698</v>
      </c>
      <c r="F2277" s="23">
        <f t="shared" si="39"/>
        <v>0</v>
      </c>
    </row>
    <row r="2278" spans="1:6">
      <c r="A2278" s="5" t="s">
        <v>4302</v>
      </c>
      <c r="B2278" s="6" t="s">
        <v>4303</v>
      </c>
      <c r="C2278" s="5">
        <v>1.1522975E-3</v>
      </c>
      <c r="D2278" s="19">
        <v>1.6040730000000001</v>
      </c>
      <c r="E2278" s="16">
        <v>1.6040730000000001</v>
      </c>
      <c r="F2278" s="23">
        <f t="shared" si="39"/>
        <v>0</v>
      </c>
    </row>
    <row r="2279" spans="1:6">
      <c r="A2279" s="5" t="s">
        <v>4304</v>
      </c>
      <c r="B2279" s="6" t="s">
        <v>4305</v>
      </c>
      <c r="C2279" s="5">
        <v>3.0911305999999999E-3</v>
      </c>
      <c r="D2279" s="19">
        <v>1.6041065000000001</v>
      </c>
      <c r="E2279" s="16">
        <v>1.6041065000000001</v>
      </c>
      <c r="F2279" s="23">
        <f t="shared" si="39"/>
        <v>0</v>
      </c>
    </row>
    <row r="2280" spans="1:6">
      <c r="A2280" s="5" t="s">
        <v>4306</v>
      </c>
      <c r="B2280" s="6" t="s">
        <v>4307</v>
      </c>
      <c r="C2280" s="5">
        <v>3.4412013999999999E-4</v>
      </c>
      <c r="D2280" s="19">
        <v>1.6047248000000001</v>
      </c>
      <c r="E2280" s="16">
        <v>1.6047248000000001</v>
      </c>
      <c r="F2280" s="23">
        <f t="shared" si="39"/>
        <v>0</v>
      </c>
    </row>
    <row r="2281" spans="1:6">
      <c r="A2281" s="5" t="s">
        <v>4308</v>
      </c>
      <c r="B2281" s="6" t="s">
        <v>3812</v>
      </c>
      <c r="C2281" s="5">
        <v>7.1688724000000005E-4</v>
      </c>
      <c r="D2281" s="19">
        <v>1.6048214000000001</v>
      </c>
      <c r="E2281" s="16">
        <v>1.6048214000000001</v>
      </c>
      <c r="F2281" s="23">
        <f t="shared" si="39"/>
        <v>0</v>
      </c>
    </row>
    <row r="2282" spans="1:6">
      <c r="A2282" s="5" t="s">
        <v>4309</v>
      </c>
      <c r="B2282" s="6" t="s">
        <v>4310</v>
      </c>
      <c r="C2282" s="5">
        <v>5.3488945999999999E-4</v>
      </c>
      <c r="D2282" s="19">
        <v>1.6054109999999999</v>
      </c>
      <c r="E2282" s="16">
        <v>1.6054109999999999</v>
      </c>
      <c r="F2282" s="23">
        <f t="shared" si="39"/>
        <v>0</v>
      </c>
    </row>
    <row r="2283" spans="1:6">
      <c r="A2283" s="5" t="s">
        <v>4311</v>
      </c>
      <c r="B2283" s="6" t="s">
        <v>3768</v>
      </c>
      <c r="C2283" s="5">
        <v>7.8501250000000003E-4</v>
      </c>
      <c r="D2283" s="19">
        <v>1.6056448000000001</v>
      </c>
      <c r="E2283" s="16">
        <v>1.6056448000000001</v>
      </c>
      <c r="F2283" s="23">
        <f t="shared" si="39"/>
        <v>0</v>
      </c>
    </row>
    <row r="2284" spans="1:6">
      <c r="A2284" s="5" t="s">
        <v>4312</v>
      </c>
      <c r="B2284" s="6" t="s">
        <v>4313</v>
      </c>
      <c r="C2284" s="5">
        <v>9.7887629999999994E-4</v>
      </c>
      <c r="D2284" s="19">
        <v>1.6067887999999999</v>
      </c>
      <c r="E2284" s="16">
        <v>1.6067887999999999</v>
      </c>
      <c r="F2284" s="23">
        <f t="shared" si="39"/>
        <v>0</v>
      </c>
    </row>
    <row r="2285" spans="1:6">
      <c r="A2285" s="5" t="s">
        <v>4314</v>
      </c>
      <c r="B2285" s="6" t="s">
        <v>3350</v>
      </c>
      <c r="C2285" s="5">
        <v>4.8591996999999999E-4</v>
      </c>
      <c r="D2285" s="19">
        <v>1.6070381</v>
      </c>
      <c r="E2285" s="16">
        <v>1.6070381</v>
      </c>
      <c r="F2285" s="23">
        <f t="shared" si="39"/>
        <v>0</v>
      </c>
    </row>
    <row r="2286" spans="1:6">
      <c r="A2286" s="5" t="s">
        <v>4315</v>
      </c>
      <c r="B2286" s="6" t="s">
        <v>4013</v>
      </c>
      <c r="C2286" s="5">
        <v>7.9798499999999995E-6</v>
      </c>
      <c r="D2286" s="19">
        <v>1.6072245999999999</v>
      </c>
      <c r="E2286" s="16">
        <v>1.6072245999999999</v>
      </c>
      <c r="F2286" s="23">
        <f t="shared" si="39"/>
        <v>0</v>
      </c>
    </row>
    <row r="2287" spans="1:6">
      <c r="A2287" s="5" t="s">
        <v>4316</v>
      </c>
      <c r="B2287" s="6" t="s">
        <v>4317</v>
      </c>
      <c r="C2287" s="5">
        <v>6.9296104000000002E-4</v>
      </c>
      <c r="D2287" s="19">
        <v>1.6095687999999999</v>
      </c>
      <c r="E2287" s="16">
        <v>1.6095687999999999</v>
      </c>
      <c r="F2287" s="23">
        <f t="shared" si="39"/>
        <v>0</v>
      </c>
    </row>
    <row r="2288" spans="1:6">
      <c r="A2288" s="5" t="s">
        <v>4318</v>
      </c>
      <c r="B2288" s="6" t="s">
        <v>4319</v>
      </c>
      <c r="C2288" s="5">
        <v>5.5383836000000002E-5</v>
      </c>
      <c r="D2288" s="19">
        <v>1.6105402</v>
      </c>
      <c r="E2288" s="16">
        <v>1.6105402</v>
      </c>
      <c r="F2288" s="23">
        <f t="shared" si="39"/>
        <v>0</v>
      </c>
    </row>
    <row r="2289" spans="1:6">
      <c r="A2289" s="5" t="s">
        <v>4320</v>
      </c>
      <c r="B2289" s="6" t="s">
        <v>4321</v>
      </c>
      <c r="C2289" s="5">
        <v>2.0512883000000002E-3</v>
      </c>
      <c r="D2289" s="19">
        <v>1.6109506</v>
      </c>
      <c r="E2289" s="16">
        <v>1.6109506</v>
      </c>
      <c r="F2289" s="23">
        <f t="shared" si="39"/>
        <v>0</v>
      </c>
    </row>
    <row r="2290" spans="1:6">
      <c r="A2290" s="5" t="s">
        <v>4322</v>
      </c>
      <c r="B2290" s="6" t="s">
        <v>4323</v>
      </c>
      <c r="C2290" s="5">
        <v>6.7637549999999996E-4</v>
      </c>
      <c r="D2290" s="19">
        <v>1.6111343</v>
      </c>
      <c r="E2290" s="16">
        <v>1.6111343</v>
      </c>
      <c r="F2290" s="23">
        <f t="shared" si="39"/>
        <v>0</v>
      </c>
    </row>
    <row r="2291" spans="1:6">
      <c r="A2291" s="5" t="s">
        <v>4324</v>
      </c>
      <c r="B2291" s="6" t="s">
        <v>4325</v>
      </c>
      <c r="C2291" s="5">
        <v>1.2511249E-3</v>
      </c>
      <c r="D2291" s="19">
        <v>1.6111477999999999</v>
      </c>
      <c r="E2291" s="16">
        <v>1.6111477999999999</v>
      </c>
      <c r="F2291" s="23">
        <f t="shared" si="39"/>
        <v>0</v>
      </c>
    </row>
    <row r="2292" spans="1:6">
      <c r="A2292" s="5" t="s">
        <v>4326</v>
      </c>
      <c r="B2292" s="6" t="s">
        <v>4327</v>
      </c>
      <c r="C2292" s="5">
        <v>1.1138452999999999E-3</v>
      </c>
      <c r="D2292" s="19">
        <v>1.6129998999999999</v>
      </c>
      <c r="E2292" s="16">
        <v>1.6129998999999999</v>
      </c>
      <c r="F2292" s="23">
        <f t="shared" si="39"/>
        <v>0</v>
      </c>
    </row>
    <row r="2293" spans="1:6">
      <c r="A2293" s="5" t="s">
        <v>4328</v>
      </c>
      <c r="B2293" s="6" t="s">
        <v>4329</v>
      </c>
      <c r="C2293" s="5">
        <v>1.1948285E-4</v>
      </c>
      <c r="D2293" s="19">
        <v>1.6140372999999999</v>
      </c>
      <c r="E2293" s="16">
        <v>1.6140372999999999</v>
      </c>
      <c r="F2293" s="23">
        <f t="shared" si="39"/>
        <v>0</v>
      </c>
    </row>
    <row r="2294" spans="1:6">
      <c r="A2294" s="5" t="s">
        <v>4330</v>
      </c>
      <c r="B2294" s="6" t="s">
        <v>4331</v>
      </c>
      <c r="C2294" s="5">
        <v>7.6629859999999993E-5</v>
      </c>
      <c r="D2294" s="19">
        <v>1.6140399999999999</v>
      </c>
      <c r="E2294" s="16">
        <v>1.6140399999999999</v>
      </c>
      <c r="F2294" s="23">
        <f t="shared" si="39"/>
        <v>0</v>
      </c>
    </row>
    <row r="2295" spans="1:6">
      <c r="A2295" s="5" t="s">
        <v>4332</v>
      </c>
      <c r="B2295" s="6" t="s">
        <v>4333</v>
      </c>
      <c r="C2295" s="5">
        <v>1.3445319E-3</v>
      </c>
      <c r="D2295" s="19">
        <v>1.6159893999999999</v>
      </c>
      <c r="E2295" s="16">
        <v>1.6159893999999999</v>
      </c>
      <c r="F2295" s="23">
        <f t="shared" si="39"/>
        <v>0</v>
      </c>
    </row>
    <row r="2296" spans="1:6">
      <c r="A2296" s="5" t="s">
        <v>4334</v>
      </c>
      <c r="B2296" s="6" t="s">
        <v>4335</v>
      </c>
      <c r="C2296" s="5">
        <v>3.974998E-4</v>
      </c>
      <c r="D2296" s="19">
        <v>1.6161220999999999</v>
      </c>
      <c r="E2296" s="16">
        <v>1.6161220999999999</v>
      </c>
      <c r="F2296" s="23">
        <f t="shared" si="39"/>
        <v>0</v>
      </c>
    </row>
    <row r="2297" spans="1:6">
      <c r="A2297" s="5" t="s">
        <v>4336</v>
      </c>
      <c r="B2297" s="6" t="s">
        <v>4337</v>
      </c>
      <c r="C2297" s="5">
        <v>2.7107709999999998E-3</v>
      </c>
      <c r="D2297" s="19">
        <v>1.6175075999999999</v>
      </c>
      <c r="E2297" s="16">
        <v>1.6175075999999999</v>
      </c>
      <c r="F2297" s="23">
        <f t="shared" si="39"/>
        <v>0</v>
      </c>
    </row>
    <row r="2298" spans="1:6">
      <c r="A2298" s="5" t="s">
        <v>4338</v>
      </c>
      <c r="B2298" s="6" t="s">
        <v>4339</v>
      </c>
      <c r="C2298" s="5">
        <v>4.0357149999999998E-4</v>
      </c>
      <c r="D2298" s="19">
        <v>1.6197546</v>
      </c>
      <c r="E2298" s="16">
        <v>1.6197546</v>
      </c>
      <c r="F2298" s="23">
        <f t="shared" si="39"/>
        <v>0</v>
      </c>
    </row>
    <row r="2299" spans="1:6">
      <c r="A2299" s="5" t="s">
        <v>4340</v>
      </c>
      <c r="B2299" s="6" t="s">
        <v>4341</v>
      </c>
      <c r="C2299" s="5">
        <v>2.4608887999999999E-3</v>
      </c>
      <c r="D2299" s="19">
        <v>1.6206335000000001</v>
      </c>
      <c r="E2299" s="16">
        <v>1.6206335000000001</v>
      </c>
      <c r="F2299" s="23">
        <f t="shared" si="39"/>
        <v>0</v>
      </c>
    </row>
    <row r="2300" spans="1:6">
      <c r="A2300" s="5" t="s">
        <v>4342</v>
      </c>
      <c r="B2300" s="6" t="s">
        <v>4343</v>
      </c>
      <c r="C2300" s="5">
        <v>4.6395776999999998E-5</v>
      </c>
      <c r="D2300" s="19">
        <v>1.6211134</v>
      </c>
      <c r="E2300" s="16">
        <v>1.6211134</v>
      </c>
      <c r="F2300" s="23">
        <f t="shared" si="39"/>
        <v>0</v>
      </c>
    </row>
    <row r="2301" spans="1:6">
      <c r="A2301" s="5" t="s">
        <v>4344</v>
      </c>
      <c r="B2301" s="6" t="s">
        <v>4345</v>
      </c>
      <c r="C2301" s="5">
        <v>1.1867933000000001E-3</v>
      </c>
      <c r="D2301" s="19">
        <v>1.6214421999999999</v>
      </c>
      <c r="E2301" s="16">
        <v>1.6214421999999999</v>
      </c>
      <c r="F2301" s="23">
        <f t="shared" si="39"/>
        <v>0</v>
      </c>
    </row>
    <row r="2302" spans="1:6">
      <c r="A2302" s="5" t="s">
        <v>4346</v>
      </c>
      <c r="B2302" s="6" t="s">
        <v>4347</v>
      </c>
      <c r="C2302" s="5">
        <v>6.7960959999999995E-4</v>
      </c>
      <c r="D2302" s="19">
        <v>1.6231097000000001</v>
      </c>
      <c r="E2302" s="16">
        <v>1.6231097000000001</v>
      </c>
      <c r="F2302" s="23">
        <f t="shared" si="39"/>
        <v>0</v>
      </c>
    </row>
    <row r="2303" spans="1:6">
      <c r="A2303" s="5" t="s">
        <v>4348</v>
      </c>
      <c r="B2303" s="6" t="s">
        <v>4349</v>
      </c>
      <c r="C2303" s="5">
        <v>2.8457672E-3</v>
      </c>
      <c r="D2303" s="19">
        <v>1.6239971</v>
      </c>
      <c r="E2303" s="16">
        <v>1.6239971</v>
      </c>
      <c r="F2303" s="23">
        <f t="shared" si="39"/>
        <v>0</v>
      </c>
    </row>
    <row r="2304" spans="1:6">
      <c r="A2304" s="5" t="s">
        <v>4350</v>
      </c>
      <c r="B2304" s="6" t="s">
        <v>4351</v>
      </c>
      <c r="C2304" s="5">
        <v>5.8886995E-5</v>
      </c>
      <c r="D2304" s="19">
        <v>1.6242744</v>
      </c>
      <c r="E2304" s="16">
        <v>1.6242744</v>
      </c>
      <c r="F2304" s="23">
        <f t="shared" si="39"/>
        <v>0</v>
      </c>
    </row>
    <row r="2305" spans="1:6">
      <c r="A2305" s="5" t="s">
        <v>4352</v>
      </c>
      <c r="B2305" s="6" t="s">
        <v>4353</v>
      </c>
      <c r="C2305" s="5">
        <v>3.4648378E-3</v>
      </c>
      <c r="D2305" s="19">
        <v>1.6245202999999999</v>
      </c>
      <c r="E2305" s="16">
        <v>1.6245202999999999</v>
      </c>
      <c r="F2305" s="23">
        <f t="shared" si="39"/>
        <v>0</v>
      </c>
    </row>
    <row r="2306" spans="1:6">
      <c r="A2306" s="5" t="s">
        <v>4354</v>
      </c>
      <c r="B2306" s="6" t="s">
        <v>4355</v>
      </c>
      <c r="C2306" s="5">
        <v>1.4149981E-3</v>
      </c>
      <c r="D2306" s="19">
        <v>1.6247833</v>
      </c>
      <c r="E2306" s="16">
        <v>1.6247833</v>
      </c>
      <c r="F2306" s="23">
        <f t="shared" ref="F2306:F2369" si="40">D2306-E2306</f>
        <v>0</v>
      </c>
    </row>
    <row r="2307" spans="1:6">
      <c r="A2307" s="5" t="s">
        <v>4356</v>
      </c>
      <c r="B2307" s="6" t="s">
        <v>4357</v>
      </c>
      <c r="C2307" s="5">
        <v>3.1639424E-3</v>
      </c>
      <c r="D2307" s="19">
        <v>1.6248244000000001</v>
      </c>
      <c r="E2307" s="16">
        <v>1.6248244000000001</v>
      </c>
      <c r="F2307" s="23">
        <f t="shared" si="40"/>
        <v>0</v>
      </c>
    </row>
    <row r="2308" spans="1:6">
      <c r="A2308" s="5" t="s">
        <v>4358</v>
      </c>
      <c r="B2308" s="6" t="s">
        <v>4359</v>
      </c>
      <c r="C2308" s="5">
        <v>3.1481188000000003E-4</v>
      </c>
      <c r="D2308" s="19">
        <v>1.6258096</v>
      </c>
      <c r="E2308" s="16">
        <v>1.6258096</v>
      </c>
      <c r="F2308" s="23">
        <f t="shared" si="40"/>
        <v>0</v>
      </c>
    </row>
    <row r="2309" spans="1:6">
      <c r="A2309" s="5" t="s">
        <v>4360</v>
      </c>
      <c r="B2309" s="6" t="s">
        <v>4361</v>
      </c>
      <c r="C2309" s="5">
        <v>4.8661822999999998E-5</v>
      </c>
      <c r="D2309" s="19">
        <v>1.6262513000000001</v>
      </c>
      <c r="E2309" s="16">
        <v>1.6262513000000001</v>
      </c>
      <c r="F2309" s="23">
        <f t="shared" si="40"/>
        <v>0</v>
      </c>
    </row>
    <row r="2310" spans="1:6">
      <c r="A2310" s="5" t="s">
        <v>4362</v>
      </c>
      <c r="B2310" s="6" t="s">
        <v>4363</v>
      </c>
      <c r="C2310" s="5">
        <v>1.1667812E-4</v>
      </c>
      <c r="D2310" s="19">
        <v>1.6273534000000001</v>
      </c>
      <c r="E2310" s="16">
        <v>1.6273534000000001</v>
      </c>
      <c r="F2310" s="23">
        <f t="shared" si="40"/>
        <v>0</v>
      </c>
    </row>
    <row r="2311" spans="1:6">
      <c r="A2311" s="5" t="s">
        <v>4364</v>
      </c>
      <c r="B2311" s="6" t="s">
        <v>4365</v>
      </c>
      <c r="C2311" s="5">
        <v>2.5621196000000002E-4</v>
      </c>
      <c r="D2311" s="19">
        <v>1.6273681</v>
      </c>
      <c r="E2311" s="16">
        <v>1.6273681</v>
      </c>
      <c r="F2311" s="23">
        <f t="shared" si="40"/>
        <v>0</v>
      </c>
    </row>
    <row r="2312" spans="1:6">
      <c r="A2312" s="5" t="s">
        <v>4366</v>
      </c>
      <c r="B2312" s="6" t="s">
        <v>4367</v>
      </c>
      <c r="C2312" s="5">
        <v>3.3284299999999998E-3</v>
      </c>
      <c r="D2312" s="19">
        <v>1.6274658</v>
      </c>
      <c r="E2312" s="16">
        <v>1.6274658</v>
      </c>
      <c r="F2312" s="23">
        <f t="shared" si="40"/>
        <v>0</v>
      </c>
    </row>
    <row r="2313" spans="1:6">
      <c r="A2313" s="5" t="s">
        <v>4368</v>
      </c>
      <c r="B2313" s="6" t="s">
        <v>4369</v>
      </c>
      <c r="C2313" s="5">
        <v>1.8527338000000001E-4</v>
      </c>
      <c r="D2313" s="19">
        <v>1.6281785</v>
      </c>
      <c r="E2313" s="16">
        <v>1.6281785</v>
      </c>
      <c r="F2313" s="23">
        <f t="shared" si="40"/>
        <v>0</v>
      </c>
    </row>
    <row r="2314" spans="1:6">
      <c r="A2314" s="5" t="s">
        <v>4370</v>
      </c>
      <c r="B2314" s="6" t="s">
        <v>4229</v>
      </c>
      <c r="C2314" s="5">
        <v>4.0480969999999999E-5</v>
      </c>
      <c r="D2314" s="19">
        <v>1.6287867</v>
      </c>
      <c r="E2314" s="16">
        <v>1.6287867</v>
      </c>
      <c r="F2314" s="23">
        <f t="shared" si="40"/>
        <v>0</v>
      </c>
    </row>
    <row r="2315" spans="1:6">
      <c r="A2315" s="5" t="s">
        <v>4371</v>
      </c>
      <c r="B2315" s="6" t="s">
        <v>4372</v>
      </c>
      <c r="C2315" s="5">
        <v>2.9479620000000002E-4</v>
      </c>
      <c r="D2315" s="19">
        <v>1.6289619</v>
      </c>
      <c r="E2315" s="16">
        <v>1.6289619</v>
      </c>
      <c r="F2315" s="23">
        <f t="shared" si="40"/>
        <v>0</v>
      </c>
    </row>
    <row r="2316" spans="1:6">
      <c r="A2316" s="5" t="s">
        <v>4373</v>
      </c>
      <c r="B2316" s="6" t="s">
        <v>4374</v>
      </c>
      <c r="C2316" s="5">
        <v>2.0905534999999999E-3</v>
      </c>
      <c r="D2316" s="19">
        <v>1.6293078999999999</v>
      </c>
      <c r="E2316" s="16">
        <v>1.6293078999999999</v>
      </c>
      <c r="F2316" s="23">
        <f t="shared" si="40"/>
        <v>0</v>
      </c>
    </row>
    <row r="2317" spans="1:6">
      <c r="A2317" s="5" t="s">
        <v>4375</v>
      </c>
      <c r="B2317" s="6" t="s">
        <v>4376</v>
      </c>
      <c r="C2317" s="5">
        <v>8.5620965999999999E-4</v>
      </c>
      <c r="D2317" s="19">
        <v>1.6309452</v>
      </c>
      <c r="E2317" s="16">
        <v>1.6309452</v>
      </c>
      <c r="F2317" s="23">
        <f t="shared" si="40"/>
        <v>0</v>
      </c>
    </row>
    <row r="2318" spans="1:6">
      <c r="A2318" s="5" t="s">
        <v>4377</v>
      </c>
      <c r="B2318" s="6" t="s">
        <v>4378</v>
      </c>
      <c r="C2318" s="5">
        <v>1.4999200000000001E-3</v>
      </c>
      <c r="D2318" s="19">
        <v>1.6310222999999999</v>
      </c>
      <c r="E2318" s="16">
        <v>1.6310222999999999</v>
      </c>
      <c r="F2318" s="23">
        <f t="shared" si="40"/>
        <v>0</v>
      </c>
    </row>
    <row r="2319" spans="1:6">
      <c r="A2319" s="5" t="s">
        <v>4379</v>
      </c>
      <c r="B2319" s="6" t="s">
        <v>4380</v>
      </c>
      <c r="C2319" s="5">
        <v>3.6002080999999997E-4</v>
      </c>
      <c r="D2319" s="19">
        <v>1.6310893</v>
      </c>
      <c r="E2319" s="16">
        <v>1.6310893</v>
      </c>
      <c r="F2319" s="23">
        <f t="shared" si="40"/>
        <v>0</v>
      </c>
    </row>
    <row r="2320" spans="1:6">
      <c r="A2320" s="5" t="s">
        <v>4381</v>
      </c>
      <c r="B2320" s="6" t="s">
        <v>4382</v>
      </c>
      <c r="C2320" s="5">
        <v>6.8236746000000003E-5</v>
      </c>
      <c r="D2320" s="19">
        <v>1.6312544</v>
      </c>
      <c r="E2320" s="16">
        <v>1.6312544</v>
      </c>
      <c r="F2320" s="23">
        <f t="shared" si="40"/>
        <v>0</v>
      </c>
    </row>
    <row r="2321" spans="1:6">
      <c r="A2321" s="5" t="s">
        <v>4383</v>
      </c>
      <c r="B2321" s="6" t="s">
        <v>4384</v>
      </c>
      <c r="C2321" s="5">
        <v>5.8579759999999998E-6</v>
      </c>
      <c r="D2321" s="19">
        <v>1.6324593999999999</v>
      </c>
      <c r="E2321" s="16">
        <v>1.6324593999999999</v>
      </c>
      <c r="F2321" s="23">
        <f t="shared" si="40"/>
        <v>0</v>
      </c>
    </row>
    <row r="2322" spans="1:6">
      <c r="A2322" s="5" t="s">
        <v>4385</v>
      </c>
      <c r="B2322" s="6" t="s">
        <v>4386</v>
      </c>
      <c r="C2322" s="5">
        <v>1.8984358E-3</v>
      </c>
      <c r="D2322" s="19">
        <v>1.6326315</v>
      </c>
      <c r="E2322" s="16">
        <v>1.6326315</v>
      </c>
      <c r="F2322" s="23">
        <f t="shared" si="40"/>
        <v>0</v>
      </c>
    </row>
    <row r="2323" spans="1:6">
      <c r="A2323" s="5" t="s">
        <v>4387</v>
      </c>
      <c r="B2323" s="6" t="s">
        <v>4388</v>
      </c>
      <c r="C2323" s="5">
        <v>3.5248749999999999E-6</v>
      </c>
      <c r="D2323" s="19">
        <v>1.6332475</v>
      </c>
      <c r="E2323" s="16">
        <v>1.6332475</v>
      </c>
      <c r="F2323" s="23">
        <f t="shared" si="40"/>
        <v>0</v>
      </c>
    </row>
    <row r="2324" spans="1:6">
      <c r="A2324" s="5" t="s">
        <v>4389</v>
      </c>
      <c r="B2324" s="6" t="s">
        <v>4390</v>
      </c>
      <c r="C2324" s="5">
        <v>5.6081309999999999E-4</v>
      </c>
      <c r="D2324" s="19">
        <v>1.6342876</v>
      </c>
      <c r="E2324" s="16">
        <v>1.6342876</v>
      </c>
      <c r="F2324" s="23">
        <f t="shared" si="40"/>
        <v>0</v>
      </c>
    </row>
    <row r="2325" spans="1:6">
      <c r="A2325" s="5" t="s">
        <v>4391</v>
      </c>
      <c r="B2325" s="6" t="s">
        <v>4392</v>
      </c>
      <c r="C2325" s="5">
        <v>6.4195913999999998E-4</v>
      </c>
      <c r="D2325" s="19">
        <v>1.6346304</v>
      </c>
      <c r="E2325" s="16">
        <v>1.6346304</v>
      </c>
      <c r="F2325" s="23">
        <f t="shared" si="40"/>
        <v>0</v>
      </c>
    </row>
    <row r="2326" spans="1:6">
      <c r="A2326" s="5" t="s">
        <v>4393</v>
      </c>
      <c r="B2326" s="6" t="s">
        <v>4394</v>
      </c>
      <c r="C2326" s="5">
        <v>1.8834638E-3</v>
      </c>
      <c r="D2326" s="19">
        <v>1.6348103</v>
      </c>
      <c r="E2326" s="16">
        <v>1.6348103</v>
      </c>
      <c r="F2326" s="23">
        <f t="shared" si="40"/>
        <v>0</v>
      </c>
    </row>
    <row r="2327" spans="1:6">
      <c r="A2327" s="5" t="s">
        <v>4395</v>
      </c>
      <c r="B2327" s="6" t="s">
        <v>4396</v>
      </c>
      <c r="C2327" s="5">
        <v>2.3035374000000002E-3</v>
      </c>
      <c r="D2327" s="19">
        <v>1.6363289000000001</v>
      </c>
      <c r="E2327" s="16">
        <v>1.6363289000000001</v>
      </c>
      <c r="F2327" s="23">
        <f t="shared" si="40"/>
        <v>0</v>
      </c>
    </row>
    <row r="2328" spans="1:6">
      <c r="A2328" s="5" t="s">
        <v>4397</v>
      </c>
      <c r="B2328" s="6" t="s">
        <v>4398</v>
      </c>
      <c r="C2328" s="5">
        <v>9.4654475000000005E-4</v>
      </c>
      <c r="D2328" s="19">
        <v>1.6365692999999999</v>
      </c>
      <c r="E2328" s="16">
        <v>1.6365692999999999</v>
      </c>
      <c r="F2328" s="23">
        <f t="shared" si="40"/>
        <v>0</v>
      </c>
    </row>
    <row r="2329" spans="1:6">
      <c r="A2329" s="5" t="s">
        <v>4399</v>
      </c>
      <c r="B2329" s="6" t="s">
        <v>4400</v>
      </c>
      <c r="C2329" s="5">
        <v>1.7463386000000001E-5</v>
      </c>
      <c r="D2329" s="19">
        <v>1.6374839999999999</v>
      </c>
      <c r="E2329" s="16">
        <v>1.6374839999999999</v>
      </c>
      <c r="F2329" s="23">
        <f t="shared" si="40"/>
        <v>0</v>
      </c>
    </row>
    <row r="2330" spans="1:6">
      <c r="A2330" s="5" t="s">
        <v>4401</v>
      </c>
      <c r="B2330" s="6" t="s">
        <v>4401</v>
      </c>
      <c r="C2330" s="5">
        <v>3.4917347E-4</v>
      </c>
      <c r="D2330" s="19">
        <v>1.6380604999999999</v>
      </c>
      <c r="E2330" s="16">
        <v>1.6380604999999999</v>
      </c>
      <c r="F2330" s="23">
        <f t="shared" si="40"/>
        <v>0</v>
      </c>
    </row>
    <row r="2331" spans="1:6">
      <c r="A2331" s="5" t="s">
        <v>4402</v>
      </c>
      <c r="B2331" s="6" t="s">
        <v>4403</v>
      </c>
      <c r="C2331" s="5">
        <v>4.0974680000000001E-4</v>
      </c>
      <c r="D2331" s="19">
        <v>1.6399013</v>
      </c>
      <c r="E2331" s="16">
        <v>1.6399013</v>
      </c>
      <c r="F2331" s="23">
        <f t="shared" si="40"/>
        <v>0</v>
      </c>
    </row>
    <row r="2332" spans="1:6">
      <c r="A2332" s="5" t="s">
        <v>4404</v>
      </c>
      <c r="B2332" s="6" t="s">
        <v>4405</v>
      </c>
      <c r="C2332" s="5">
        <v>3.2663957E-5</v>
      </c>
      <c r="D2332" s="19">
        <v>1.6406966000000001</v>
      </c>
      <c r="E2332" s="16">
        <v>1.6406966000000001</v>
      </c>
      <c r="F2332" s="23">
        <f t="shared" si="40"/>
        <v>0</v>
      </c>
    </row>
    <row r="2333" spans="1:6">
      <c r="A2333" s="5" t="s">
        <v>4406</v>
      </c>
      <c r="B2333" s="6" t="s">
        <v>4407</v>
      </c>
      <c r="C2333" s="5">
        <v>4.4293117E-4</v>
      </c>
      <c r="D2333" s="19">
        <v>1.6410568999999999</v>
      </c>
      <c r="E2333" s="16">
        <v>1.6410568999999999</v>
      </c>
      <c r="F2333" s="23">
        <f t="shared" si="40"/>
        <v>0</v>
      </c>
    </row>
    <row r="2334" spans="1:6">
      <c r="A2334" s="5" t="s">
        <v>4408</v>
      </c>
      <c r="B2334" s="6" t="s">
        <v>4409</v>
      </c>
      <c r="C2334" s="5">
        <v>8.8736630000000002E-5</v>
      </c>
      <c r="D2334" s="19">
        <v>1.6419326000000001</v>
      </c>
      <c r="E2334" s="16">
        <v>1.6419326000000001</v>
      </c>
      <c r="F2334" s="23">
        <f t="shared" si="40"/>
        <v>0</v>
      </c>
    </row>
    <row r="2335" spans="1:6">
      <c r="A2335" s="5" t="s">
        <v>4410</v>
      </c>
      <c r="B2335" s="6" t="s">
        <v>4411</v>
      </c>
      <c r="C2335" s="5">
        <v>3.1416347999999997E-5</v>
      </c>
      <c r="D2335" s="19">
        <v>1.6424620999999999</v>
      </c>
      <c r="E2335" s="16">
        <v>1.6424620999999999</v>
      </c>
      <c r="F2335" s="23">
        <f t="shared" si="40"/>
        <v>0</v>
      </c>
    </row>
    <row r="2336" spans="1:6">
      <c r="A2336" s="5" t="s">
        <v>4412</v>
      </c>
      <c r="B2336" s="6" t="s">
        <v>4413</v>
      </c>
      <c r="C2336" s="5">
        <v>2.0940118000000001E-3</v>
      </c>
      <c r="D2336" s="19">
        <v>1.6444424</v>
      </c>
      <c r="E2336" s="16">
        <v>1.6444424</v>
      </c>
      <c r="F2336" s="23">
        <f t="shared" si="40"/>
        <v>0</v>
      </c>
    </row>
    <row r="2337" spans="1:6">
      <c r="A2337" s="5" t="s">
        <v>4414</v>
      </c>
      <c r="B2337" s="6" t="s">
        <v>4415</v>
      </c>
      <c r="C2337" s="5">
        <v>7.1787485000000004E-4</v>
      </c>
      <c r="D2337" s="19">
        <v>1.6446784000000001</v>
      </c>
      <c r="E2337" s="16">
        <v>1.6446784000000001</v>
      </c>
      <c r="F2337" s="23">
        <f t="shared" si="40"/>
        <v>0</v>
      </c>
    </row>
    <row r="2338" spans="1:6">
      <c r="A2338" s="5" t="s">
        <v>4416</v>
      </c>
      <c r="B2338" s="6" t="s">
        <v>4417</v>
      </c>
      <c r="C2338" s="5">
        <v>3.7352828E-4</v>
      </c>
      <c r="D2338" s="19">
        <v>1.6452091</v>
      </c>
      <c r="E2338" s="16">
        <v>1.6452091</v>
      </c>
      <c r="F2338" s="23">
        <f t="shared" si="40"/>
        <v>0</v>
      </c>
    </row>
    <row r="2339" spans="1:6">
      <c r="A2339" s="5" t="s">
        <v>4418</v>
      </c>
      <c r="B2339" s="6" t="s">
        <v>4419</v>
      </c>
      <c r="C2339" s="5">
        <v>1.4201121000000001E-3</v>
      </c>
      <c r="D2339" s="19">
        <v>1.6452180000000001</v>
      </c>
      <c r="E2339" s="16">
        <v>1.6452180000000001</v>
      </c>
      <c r="F2339" s="23">
        <f t="shared" si="40"/>
        <v>0</v>
      </c>
    </row>
    <row r="2340" spans="1:6">
      <c r="A2340" s="5" t="s">
        <v>4420</v>
      </c>
      <c r="B2340" s="6" t="s">
        <v>3555</v>
      </c>
      <c r="C2340" s="5">
        <v>3.5590750000000001E-5</v>
      </c>
      <c r="D2340" s="19">
        <v>1.6459163000000001</v>
      </c>
      <c r="E2340" s="16">
        <v>1.6459163000000001</v>
      </c>
      <c r="F2340" s="23">
        <f t="shared" si="40"/>
        <v>0</v>
      </c>
    </row>
    <row r="2341" spans="1:6">
      <c r="A2341" s="5" t="s">
        <v>4421</v>
      </c>
      <c r="B2341" s="6" t="s">
        <v>3615</v>
      </c>
      <c r="C2341" s="5">
        <v>3.9078169999999998E-7</v>
      </c>
      <c r="D2341" s="19">
        <v>1.6464757000000001</v>
      </c>
      <c r="E2341" s="16">
        <v>1.6464757000000001</v>
      </c>
      <c r="F2341" s="23">
        <f t="shared" si="40"/>
        <v>0</v>
      </c>
    </row>
    <row r="2342" spans="1:6">
      <c r="A2342" s="5" t="s">
        <v>4422</v>
      </c>
      <c r="B2342" s="6" t="s">
        <v>4423</v>
      </c>
      <c r="C2342" s="5">
        <v>4.9592195999999998E-5</v>
      </c>
      <c r="D2342" s="19">
        <v>1.6471617999999999</v>
      </c>
      <c r="E2342" s="16">
        <v>1.6471617999999999</v>
      </c>
      <c r="F2342" s="23">
        <f t="shared" si="40"/>
        <v>0</v>
      </c>
    </row>
    <row r="2343" spans="1:6">
      <c r="A2343" s="5" t="s">
        <v>4424</v>
      </c>
      <c r="B2343" s="6" t="s">
        <v>4425</v>
      </c>
      <c r="C2343" s="5">
        <v>7.2595380000000005E-4</v>
      </c>
      <c r="D2343" s="19">
        <v>1.6487347000000001</v>
      </c>
      <c r="E2343" s="16">
        <v>1.6487347000000001</v>
      </c>
      <c r="F2343" s="23">
        <f t="shared" si="40"/>
        <v>0</v>
      </c>
    </row>
    <row r="2344" spans="1:6">
      <c r="A2344" s="5" t="s">
        <v>4426</v>
      </c>
      <c r="B2344" s="6" t="s">
        <v>4427</v>
      </c>
      <c r="C2344" s="5">
        <v>7.6741460000000008E-6</v>
      </c>
      <c r="D2344" s="19">
        <v>1.6491122</v>
      </c>
      <c r="E2344" s="16">
        <v>1.6491122</v>
      </c>
      <c r="F2344" s="23">
        <f t="shared" si="40"/>
        <v>0</v>
      </c>
    </row>
    <row r="2345" spans="1:6">
      <c r="A2345" s="5" t="s">
        <v>4428</v>
      </c>
      <c r="B2345" s="6" t="s">
        <v>4429</v>
      </c>
      <c r="C2345" s="5">
        <v>3.8423666E-4</v>
      </c>
      <c r="D2345" s="19">
        <v>1.6497803</v>
      </c>
      <c r="E2345" s="16">
        <v>1.6497803</v>
      </c>
      <c r="F2345" s="23">
        <f t="shared" si="40"/>
        <v>0</v>
      </c>
    </row>
    <row r="2346" spans="1:6">
      <c r="A2346" s="5" t="s">
        <v>4430</v>
      </c>
      <c r="B2346" s="6" t="s">
        <v>4430</v>
      </c>
      <c r="C2346" s="5">
        <v>2.0300628999999999E-4</v>
      </c>
      <c r="D2346" s="19">
        <v>1.6503167000000001</v>
      </c>
      <c r="E2346" s="16">
        <v>1.6503167000000001</v>
      </c>
      <c r="F2346" s="23">
        <f t="shared" si="40"/>
        <v>0</v>
      </c>
    </row>
    <row r="2347" spans="1:6">
      <c r="A2347" s="5" t="s">
        <v>4431</v>
      </c>
      <c r="B2347" s="6" t="s">
        <v>3707</v>
      </c>
      <c r="C2347" s="5">
        <v>4.2435250000000003E-4</v>
      </c>
      <c r="D2347" s="19">
        <v>1.6511558</v>
      </c>
      <c r="E2347" s="16">
        <v>1.6511558</v>
      </c>
      <c r="F2347" s="23">
        <f t="shared" si="40"/>
        <v>0</v>
      </c>
    </row>
    <row r="2348" spans="1:6">
      <c r="A2348" s="5" t="s">
        <v>4432</v>
      </c>
      <c r="B2348" s="6" t="s">
        <v>4433</v>
      </c>
      <c r="C2348" s="5">
        <v>1.7017590000000001E-4</v>
      </c>
      <c r="D2348" s="19">
        <v>1.6516067000000001</v>
      </c>
      <c r="E2348" s="16">
        <v>1.6516067000000001</v>
      </c>
      <c r="F2348" s="23">
        <f t="shared" si="40"/>
        <v>0</v>
      </c>
    </row>
    <row r="2349" spans="1:6">
      <c r="A2349" s="5" t="s">
        <v>4434</v>
      </c>
      <c r="B2349" s="6" t="s">
        <v>4435</v>
      </c>
      <c r="C2349" s="5">
        <v>7.0518990000000004E-4</v>
      </c>
      <c r="D2349" s="19">
        <v>1.6517166999999999</v>
      </c>
      <c r="E2349" s="16">
        <v>1.6517166999999999</v>
      </c>
      <c r="F2349" s="23">
        <f t="shared" si="40"/>
        <v>0</v>
      </c>
    </row>
    <row r="2350" spans="1:6">
      <c r="A2350" s="5" t="s">
        <v>4436</v>
      </c>
      <c r="B2350" s="6" t="s">
        <v>4437</v>
      </c>
      <c r="C2350" s="5">
        <v>7.5583100000000005E-5</v>
      </c>
      <c r="D2350" s="19">
        <v>1.6527818000000001</v>
      </c>
      <c r="E2350" s="16">
        <v>1.6527818000000001</v>
      </c>
      <c r="F2350" s="23">
        <f t="shared" si="40"/>
        <v>0</v>
      </c>
    </row>
    <row r="2351" spans="1:6">
      <c r="A2351" s="5" t="s">
        <v>4438</v>
      </c>
      <c r="B2351" s="6" t="s">
        <v>4439</v>
      </c>
      <c r="C2351" s="5">
        <v>5.0873859999999999E-4</v>
      </c>
      <c r="D2351" s="19">
        <v>1.6528902999999999</v>
      </c>
      <c r="E2351" s="16">
        <v>1.6528902999999999</v>
      </c>
      <c r="F2351" s="23">
        <f t="shared" si="40"/>
        <v>0</v>
      </c>
    </row>
    <row r="2352" spans="1:6">
      <c r="A2352" s="5" t="s">
        <v>4440</v>
      </c>
      <c r="B2352" s="6" t="s">
        <v>4441</v>
      </c>
      <c r="C2352" s="5">
        <v>3.1014626999999999E-3</v>
      </c>
      <c r="D2352" s="19">
        <v>1.6544205000000001</v>
      </c>
      <c r="E2352" s="16">
        <v>1.6544205000000001</v>
      </c>
      <c r="F2352" s="23">
        <f t="shared" si="40"/>
        <v>0</v>
      </c>
    </row>
    <row r="2353" spans="1:6">
      <c r="A2353" s="5" t="s">
        <v>4442</v>
      </c>
      <c r="B2353" s="6" t="s">
        <v>4443</v>
      </c>
      <c r="C2353" s="5">
        <v>1.3631862999999999E-4</v>
      </c>
      <c r="D2353" s="19">
        <v>1.6567174</v>
      </c>
      <c r="E2353" s="16">
        <v>1.6567174</v>
      </c>
      <c r="F2353" s="23">
        <f t="shared" si="40"/>
        <v>0</v>
      </c>
    </row>
    <row r="2354" spans="1:6">
      <c r="A2354" s="5" t="s">
        <v>4444</v>
      </c>
      <c r="B2354" s="6" t="s">
        <v>4445</v>
      </c>
      <c r="C2354" s="5">
        <v>2.4915459999999999E-3</v>
      </c>
      <c r="D2354" s="19">
        <v>1.6598587</v>
      </c>
      <c r="E2354" s="16">
        <v>1.6598587</v>
      </c>
      <c r="F2354" s="23">
        <f t="shared" si="40"/>
        <v>0</v>
      </c>
    </row>
    <row r="2355" spans="1:6">
      <c r="A2355" s="5" t="s">
        <v>4446</v>
      </c>
      <c r="B2355" s="6" t="s">
        <v>2911</v>
      </c>
      <c r="C2355" s="5">
        <v>8.0154679999999999E-5</v>
      </c>
      <c r="D2355" s="19">
        <v>1.6601254999999999</v>
      </c>
      <c r="E2355" s="16">
        <v>1.6601254999999999</v>
      </c>
      <c r="F2355" s="23">
        <f t="shared" si="40"/>
        <v>0</v>
      </c>
    </row>
    <row r="2356" spans="1:6">
      <c r="A2356" s="5" t="s">
        <v>4447</v>
      </c>
      <c r="B2356" s="6" t="s">
        <v>4448</v>
      </c>
      <c r="C2356" s="5">
        <v>3.5104374000000002E-4</v>
      </c>
      <c r="D2356" s="19">
        <v>1.6602664</v>
      </c>
      <c r="E2356" s="16">
        <v>1.6602664</v>
      </c>
      <c r="F2356" s="23">
        <f t="shared" si="40"/>
        <v>0</v>
      </c>
    </row>
    <row r="2357" spans="1:6">
      <c r="A2357" s="5" t="s">
        <v>4449</v>
      </c>
      <c r="B2357" s="6" t="s">
        <v>4450</v>
      </c>
      <c r="C2357" s="5">
        <v>2.3462726000000001E-3</v>
      </c>
      <c r="D2357" s="19">
        <v>1.6611412000000001</v>
      </c>
      <c r="E2357" s="16">
        <v>1.6611412000000001</v>
      </c>
      <c r="F2357" s="23">
        <f t="shared" si="40"/>
        <v>0</v>
      </c>
    </row>
    <row r="2358" spans="1:6">
      <c r="A2358" s="5" t="s">
        <v>4451</v>
      </c>
      <c r="B2358" s="6" t="s">
        <v>4452</v>
      </c>
      <c r="C2358" s="5">
        <v>1.5240467999999999E-4</v>
      </c>
      <c r="D2358" s="19">
        <v>1.6619558000000001</v>
      </c>
      <c r="E2358" s="16">
        <v>1.6619558000000001</v>
      </c>
      <c r="F2358" s="23">
        <f t="shared" si="40"/>
        <v>0</v>
      </c>
    </row>
    <row r="2359" spans="1:6">
      <c r="A2359" s="5" t="s">
        <v>4453</v>
      </c>
      <c r="B2359" s="6" t="s">
        <v>3938</v>
      </c>
      <c r="C2359" s="5">
        <v>5.1591630000000005E-4</v>
      </c>
      <c r="D2359" s="19">
        <v>1.6620273999999999</v>
      </c>
      <c r="E2359" s="16">
        <v>1.6620273999999999</v>
      </c>
      <c r="F2359" s="23">
        <f t="shared" si="40"/>
        <v>0</v>
      </c>
    </row>
    <row r="2360" spans="1:6">
      <c r="A2360" s="5" t="s">
        <v>4454</v>
      </c>
      <c r="B2360" s="6" t="s">
        <v>4455</v>
      </c>
      <c r="C2360" s="5">
        <v>4.9311533999999997E-4</v>
      </c>
      <c r="D2360" s="19">
        <v>1.6627198000000001</v>
      </c>
      <c r="E2360" s="16">
        <v>1.6627198000000001</v>
      </c>
      <c r="F2360" s="23">
        <f t="shared" si="40"/>
        <v>0</v>
      </c>
    </row>
    <row r="2361" spans="1:6">
      <c r="A2361" s="5" t="s">
        <v>4456</v>
      </c>
      <c r="B2361" s="6" t="s">
        <v>4457</v>
      </c>
      <c r="C2361" s="5">
        <v>1.4858938999999999E-3</v>
      </c>
      <c r="D2361" s="19">
        <v>1.6638495</v>
      </c>
      <c r="E2361" s="16">
        <v>1.6638495</v>
      </c>
      <c r="F2361" s="23">
        <f t="shared" si="40"/>
        <v>0</v>
      </c>
    </row>
    <row r="2362" spans="1:6">
      <c r="A2362" s="5" t="s">
        <v>4458</v>
      </c>
      <c r="B2362" s="6" t="s">
        <v>4459</v>
      </c>
      <c r="C2362" s="5">
        <v>2.6418357000000002E-3</v>
      </c>
      <c r="D2362" s="19">
        <v>1.6646634</v>
      </c>
      <c r="E2362" s="16">
        <v>1.6646634</v>
      </c>
      <c r="F2362" s="23">
        <f t="shared" si="40"/>
        <v>0</v>
      </c>
    </row>
    <row r="2363" spans="1:6">
      <c r="A2363" s="5" t="s">
        <v>4460</v>
      </c>
      <c r="B2363" s="6" t="s">
        <v>4461</v>
      </c>
      <c r="C2363" s="5">
        <v>9.1336154999999998E-4</v>
      </c>
      <c r="D2363" s="19">
        <v>1.6654986000000001</v>
      </c>
      <c r="E2363" s="16">
        <v>1.6654986000000001</v>
      </c>
      <c r="F2363" s="23">
        <f t="shared" si="40"/>
        <v>0</v>
      </c>
    </row>
    <row r="2364" spans="1:6">
      <c r="A2364" s="5" t="s">
        <v>4462</v>
      </c>
      <c r="B2364" s="6" t="s">
        <v>4463</v>
      </c>
      <c r="C2364" s="5">
        <v>2.7450299999999999E-3</v>
      </c>
      <c r="D2364" s="19">
        <v>1.6662252</v>
      </c>
      <c r="E2364" s="16">
        <v>1.6662252</v>
      </c>
      <c r="F2364" s="23">
        <f t="shared" si="40"/>
        <v>0</v>
      </c>
    </row>
    <row r="2365" spans="1:6">
      <c r="A2365" s="5" t="s">
        <v>4464</v>
      </c>
      <c r="B2365" s="6" t="s">
        <v>4465</v>
      </c>
      <c r="C2365" s="5">
        <v>1.5182917E-3</v>
      </c>
      <c r="D2365" s="19">
        <v>1.6667166</v>
      </c>
      <c r="E2365" s="16">
        <v>1.6667166</v>
      </c>
      <c r="F2365" s="23">
        <f t="shared" si="40"/>
        <v>0</v>
      </c>
    </row>
    <row r="2366" spans="1:6">
      <c r="A2366" s="5" t="s">
        <v>4466</v>
      </c>
      <c r="B2366" s="6" t="s">
        <v>3352</v>
      </c>
      <c r="C2366" s="5">
        <v>4.5426873999999999E-4</v>
      </c>
      <c r="D2366" s="19">
        <v>1.6671212</v>
      </c>
      <c r="E2366" s="16">
        <v>1.6671212</v>
      </c>
      <c r="F2366" s="23">
        <f t="shared" si="40"/>
        <v>0</v>
      </c>
    </row>
    <row r="2367" spans="1:6">
      <c r="A2367" s="5" t="s">
        <v>4467</v>
      </c>
      <c r="B2367" s="6" t="s">
        <v>4468</v>
      </c>
      <c r="C2367" s="5">
        <v>2.5772417E-4</v>
      </c>
      <c r="D2367" s="19">
        <v>1.6694468</v>
      </c>
      <c r="E2367" s="16">
        <v>1.6694468</v>
      </c>
      <c r="F2367" s="23">
        <f t="shared" si="40"/>
        <v>0</v>
      </c>
    </row>
    <row r="2368" spans="1:6">
      <c r="A2368" s="5" t="s">
        <v>4469</v>
      </c>
      <c r="B2368" s="6" t="s">
        <v>1770</v>
      </c>
      <c r="C2368" s="5">
        <v>1.1648285000000001E-6</v>
      </c>
      <c r="D2368" s="19">
        <v>1.6695192000000001</v>
      </c>
      <c r="E2368" s="16">
        <v>1.6695192000000001</v>
      </c>
      <c r="F2368" s="23">
        <f t="shared" si="40"/>
        <v>0</v>
      </c>
    </row>
    <row r="2369" spans="1:6">
      <c r="A2369" s="5" t="s">
        <v>4470</v>
      </c>
      <c r="B2369" s="6" t="s">
        <v>4471</v>
      </c>
      <c r="C2369" s="5">
        <v>2.8722753999999998E-3</v>
      </c>
      <c r="D2369" s="19">
        <v>1.6709003</v>
      </c>
      <c r="E2369" s="16">
        <v>1.6709003</v>
      </c>
      <c r="F2369" s="23">
        <f t="shared" si="40"/>
        <v>0</v>
      </c>
    </row>
    <row r="2370" spans="1:6">
      <c r="A2370" s="5" t="s">
        <v>4472</v>
      </c>
      <c r="B2370" s="6" t="s">
        <v>4473</v>
      </c>
      <c r="C2370" s="5">
        <v>2.1942668000000001E-3</v>
      </c>
      <c r="D2370" s="19">
        <v>1.6713674000000001</v>
      </c>
      <c r="E2370" s="16">
        <v>1.6713674000000001</v>
      </c>
      <c r="F2370" s="23">
        <f t="shared" ref="F2370:F2433" si="41">D2370-E2370</f>
        <v>0</v>
      </c>
    </row>
    <row r="2371" spans="1:6">
      <c r="A2371" s="5" t="s">
        <v>4474</v>
      </c>
      <c r="B2371" s="6" t="s">
        <v>4475</v>
      </c>
      <c r="C2371" s="5">
        <v>2.2080082E-4</v>
      </c>
      <c r="D2371" s="19">
        <v>1.6715846000000001</v>
      </c>
      <c r="E2371" s="16">
        <v>1.6715846000000001</v>
      </c>
      <c r="F2371" s="23">
        <f t="shared" si="41"/>
        <v>0</v>
      </c>
    </row>
    <row r="2372" spans="1:6">
      <c r="A2372" s="5" t="s">
        <v>4476</v>
      </c>
      <c r="B2372" s="6" t="s">
        <v>4477</v>
      </c>
      <c r="C2372" s="5">
        <v>2.1999658000000001E-5</v>
      </c>
      <c r="D2372" s="19">
        <v>1.6719740999999999</v>
      </c>
      <c r="E2372" s="16">
        <v>1.6719740999999999</v>
      </c>
      <c r="F2372" s="23">
        <f t="shared" si="41"/>
        <v>0</v>
      </c>
    </row>
    <row r="2373" spans="1:6">
      <c r="A2373" s="5" t="s">
        <v>4478</v>
      </c>
      <c r="B2373" s="6" t="s">
        <v>4479</v>
      </c>
      <c r="C2373" s="5">
        <v>4.4370839999999998E-6</v>
      </c>
      <c r="D2373" s="19">
        <v>1.6723037999999999</v>
      </c>
      <c r="E2373" s="16">
        <v>1.6723037999999999</v>
      </c>
      <c r="F2373" s="23">
        <f t="shared" si="41"/>
        <v>0</v>
      </c>
    </row>
    <row r="2374" spans="1:6">
      <c r="A2374" s="5" t="s">
        <v>4480</v>
      </c>
      <c r="B2374" s="6" t="s">
        <v>4481</v>
      </c>
      <c r="C2374" s="5">
        <v>6.8500129999999996E-4</v>
      </c>
      <c r="D2374" s="19">
        <v>1.6766158</v>
      </c>
      <c r="E2374" s="16">
        <v>1.6766158</v>
      </c>
      <c r="F2374" s="23">
        <f t="shared" si="41"/>
        <v>0</v>
      </c>
    </row>
    <row r="2375" spans="1:6">
      <c r="A2375" s="5" t="s">
        <v>4482</v>
      </c>
      <c r="B2375" s="6" t="s">
        <v>4483</v>
      </c>
      <c r="C2375" s="5">
        <v>1.695984E-3</v>
      </c>
      <c r="D2375" s="19">
        <v>1.6773248999999999</v>
      </c>
      <c r="E2375" s="16">
        <v>1.6773248999999999</v>
      </c>
      <c r="F2375" s="23">
        <f t="shared" si="41"/>
        <v>0</v>
      </c>
    </row>
    <row r="2376" spans="1:6">
      <c r="A2376" s="5" t="s">
        <v>4484</v>
      </c>
      <c r="B2376" s="6" t="s">
        <v>4485</v>
      </c>
      <c r="C2376" s="5">
        <v>5.6097639999999999E-5</v>
      </c>
      <c r="D2376" s="19">
        <v>1.6773933000000001</v>
      </c>
      <c r="E2376" s="16">
        <v>1.6773933000000001</v>
      </c>
      <c r="F2376" s="23">
        <f t="shared" si="41"/>
        <v>0</v>
      </c>
    </row>
    <row r="2377" spans="1:6">
      <c r="A2377" s="5" t="s">
        <v>4486</v>
      </c>
      <c r="B2377" s="6" t="s">
        <v>4487</v>
      </c>
      <c r="C2377" s="5">
        <v>1.8829305000000001E-3</v>
      </c>
      <c r="D2377" s="19">
        <v>1.6798215999999999</v>
      </c>
      <c r="E2377" s="16">
        <v>1.6798215999999999</v>
      </c>
      <c r="F2377" s="23">
        <f t="shared" si="41"/>
        <v>0</v>
      </c>
    </row>
    <row r="2378" spans="1:6">
      <c r="A2378" s="5" t="s">
        <v>4488</v>
      </c>
      <c r="B2378" s="6" t="s">
        <v>4489</v>
      </c>
      <c r="C2378" s="5">
        <v>2.2643755000000001E-4</v>
      </c>
      <c r="D2378" s="19">
        <v>1.6800170999999999</v>
      </c>
      <c r="E2378" s="16">
        <v>1.6800170999999999</v>
      </c>
      <c r="F2378" s="23">
        <f t="shared" si="41"/>
        <v>0</v>
      </c>
    </row>
    <row r="2379" spans="1:6">
      <c r="A2379" s="5" t="s">
        <v>4490</v>
      </c>
      <c r="B2379" s="6" t="s">
        <v>4491</v>
      </c>
      <c r="C2379" s="5">
        <v>2.3470599000000001E-4</v>
      </c>
      <c r="D2379" s="19">
        <v>1.6835735000000001</v>
      </c>
      <c r="E2379" s="16">
        <v>1.6835735000000001</v>
      </c>
      <c r="F2379" s="23">
        <f t="shared" si="41"/>
        <v>0</v>
      </c>
    </row>
    <row r="2380" spans="1:6">
      <c r="A2380" s="5" t="s">
        <v>4492</v>
      </c>
      <c r="B2380" s="6" t="s">
        <v>4493</v>
      </c>
      <c r="C2380" s="5">
        <v>2.3509973999999999E-5</v>
      </c>
      <c r="D2380" s="19">
        <v>1.6837783</v>
      </c>
      <c r="E2380" s="16">
        <v>1.6837783</v>
      </c>
      <c r="F2380" s="23">
        <f t="shared" si="41"/>
        <v>0</v>
      </c>
    </row>
    <row r="2381" spans="1:6">
      <c r="A2381" s="5" t="s">
        <v>4494</v>
      </c>
      <c r="B2381" s="6" t="s">
        <v>4495</v>
      </c>
      <c r="C2381" s="5">
        <v>3.1930367E-3</v>
      </c>
      <c r="D2381" s="19">
        <v>1.6842508</v>
      </c>
      <c r="E2381" s="16">
        <v>1.6842508</v>
      </c>
      <c r="F2381" s="23">
        <f t="shared" si="41"/>
        <v>0</v>
      </c>
    </row>
    <row r="2382" spans="1:6">
      <c r="A2382" s="5" t="s">
        <v>4496</v>
      </c>
      <c r="B2382" s="6" t="s">
        <v>4497</v>
      </c>
      <c r="C2382" s="5">
        <v>8.1603090000000001E-6</v>
      </c>
      <c r="D2382" s="19">
        <v>1.6842710999999999</v>
      </c>
      <c r="E2382" s="16">
        <v>1.6842710999999999</v>
      </c>
      <c r="F2382" s="23">
        <f t="shared" si="41"/>
        <v>0</v>
      </c>
    </row>
    <row r="2383" spans="1:6">
      <c r="A2383" s="5" t="s">
        <v>4498</v>
      </c>
      <c r="B2383" s="6" t="s">
        <v>3177</v>
      </c>
      <c r="C2383" s="5">
        <v>5.9230515000000005E-4</v>
      </c>
      <c r="D2383" s="19">
        <v>1.6846668</v>
      </c>
      <c r="E2383" s="16">
        <v>1.6846668</v>
      </c>
      <c r="F2383" s="23">
        <f t="shared" si="41"/>
        <v>0</v>
      </c>
    </row>
    <row r="2384" spans="1:6">
      <c r="A2384" s="5" t="s">
        <v>4499</v>
      </c>
      <c r="B2384" s="6" t="s">
        <v>4500</v>
      </c>
      <c r="C2384" s="5">
        <v>5.6482090000000004E-4</v>
      </c>
      <c r="D2384" s="19">
        <v>1.6875937999999999</v>
      </c>
      <c r="E2384" s="16">
        <v>1.6875937999999999</v>
      </c>
      <c r="F2384" s="23">
        <f t="shared" si="41"/>
        <v>0</v>
      </c>
    </row>
    <row r="2385" spans="1:6">
      <c r="A2385" s="5" t="s">
        <v>4501</v>
      </c>
      <c r="B2385" s="6" t="s">
        <v>4502</v>
      </c>
      <c r="C2385" s="5">
        <v>2.6601605000000001E-4</v>
      </c>
      <c r="D2385" s="19">
        <v>1.6883033999999999</v>
      </c>
      <c r="E2385" s="16">
        <v>1.6883033999999999</v>
      </c>
      <c r="F2385" s="23">
        <f t="shared" si="41"/>
        <v>0</v>
      </c>
    </row>
    <row r="2386" spans="1:6">
      <c r="A2386" s="5" t="s">
        <v>4503</v>
      </c>
      <c r="B2386" s="6" t="s">
        <v>4504</v>
      </c>
      <c r="C2386" s="5">
        <v>1.4749682E-5</v>
      </c>
      <c r="D2386" s="19">
        <v>1.6890731999999999</v>
      </c>
      <c r="E2386" s="16">
        <v>1.6890731999999999</v>
      </c>
      <c r="F2386" s="23">
        <f t="shared" si="41"/>
        <v>0</v>
      </c>
    </row>
    <row r="2387" spans="1:6">
      <c r="A2387" s="5" t="s">
        <v>4505</v>
      </c>
      <c r="B2387" s="6" t="s">
        <v>4506</v>
      </c>
      <c r="C2387" s="5">
        <v>2.49023E-3</v>
      </c>
      <c r="D2387" s="19">
        <v>1.6903701</v>
      </c>
      <c r="E2387" s="16">
        <v>1.6903701</v>
      </c>
      <c r="F2387" s="23">
        <f t="shared" si="41"/>
        <v>0</v>
      </c>
    </row>
    <row r="2388" spans="1:6">
      <c r="A2388" s="5" t="s">
        <v>4507</v>
      </c>
      <c r="B2388" s="6" t="s">
        <v>4508</v>
      </c>
      <c r="C2388" s="5">
        <v>9.0943909999999996E-5</v>
      </c>
      <c r="D2388" s="19">
        <v>1.6907614</v>
      </c>
      <c r="E2388" s="16">
        <v>1.6907614</v>
      </c>
      <c r="F2388" s="23">
        <f t="shared" si="41"/>
        <v>0</v>
      </c>
    </row>
    <row r="2389" spans="1:6">
      <c r="A2389" s="5" t="s">
        <v>4509</v>
      </c>
      <c r="B2389" s="6" t="s">
        <v>4510</v>
      </c>
      <c r="C2389" s="5">
        <v>1.3315429999999999E-4</v>
      </c>
      <c r="D2389" s="19">
        <v>1.6915026</v>
      </c>
      <c r="E2389" s="16">
        <v>1.6915026</v>
      </c>
      <c r="F2389" s="23">
        <f t="shared" si="41"/>
        <v>0</v>
      </c>
    </row>
    <row r="2390" spans="1:6">
      <c r="A2390" s="5" t="s">
        <v>4511</v>
      </c>
      <c r="B2390" s="6" t="s">
        <v>4512</v>
      </c>
      <c r="C2390" s="5">
        <v>7.1750769999999995E-5</v>
      </c>
      <c r="D2390" s="19">
        <v>1.6920923000000001</v>
      </c>
      <c r="E2390" s="16">
        <v>1.6920923000000001</v>
      </c>
      <c r="F2390" s="23">
        <f t="shared" si="41"/>
        <v>0</v>
      </c>
    </row>
    <row r="2391" spans="1:6">
      <c r="A2391" s="5" t="s">
        <v>4513</v>
      </c>
      <c r="B2391" s="6" t="s">
        <v>4514</v>
      </c>
      <c r="C2391" s="5">
        <v>3.2216873999999999E-9</v>
      </c>
      <c r="D2391" s="19">
        <v>1.6932860000000001</v>
      </c>
      <c r="E2391" s="16">
        <v>1.6932860000000001</v>
      </c>
      <c r="F2391" s="23">
        <f t="shared" si="41"/>
        <v>0</v>
      </c>
    </row>
    <row r="2392" spans="1:6">
      <c r="A2392" s="5" t="s">
        <v>4515</v>
      </c>
      <c r="B2392" s="6" t="s">
        <v>4516</v>
      </c>
      <c r="C2392" s="5">
        <v>2.0059980000000001E-4</v>
      </c>
      <c r="D2392" s="19">
        <v>1.6933085999999999</v>
      </c>
      <c r="E2392" s="16">
        <v>1.6933085999999999</v>
      </c>
      <c r="F2392" s="23">
        <f t="shared" si="41"/>
        <v>0</v>
      </c>
    </row>
    <row r="2393" spans="1:6">
      <c r="A2393" s="5" t="s">
        <v>4517</v>
      </c>
      <c r="B2393" s="6" t="s">
        <v>4518</v>
      </c>
      <c r="C2393" s="5">
        <v>1.4222939E-4</v>
      </c>
      <c r="D2393" s="19">
        <v>1.6942516999999999</v>
      </c>
      <c r="E2393" s="16">
        <v>1.6942516999999999</v>
      </c>
      <c r="F2393" s="23">
        <f t="shared" si="41"/>
        <v>0</v>
      </c>
    </row>
    <row r="2394" spans="1:6">
      <c r="A2394" s="5" t="s">
        <v>4519</v>
      </c>
      <c r="B2394" s="6" t="s">
        <v>4520</v>
      </c>
      <c r="C2394" s="5">
        <v>2.0245030000000001E-4</v>
      </c>
      <c r="D2394" s="19">
        <v>1.6943275</v>
      </c>
      <c r="E2394" s="16">
        <v>1.6943275</v>
      </c>
      <c r="F2394" s="23">
        <f t="shared" si="41"/>
        <v>0</v>
      </c>
    </row>
    <row r="2395" spans="1:6">
      <c r="A2395" s="5" t="s">
        <v>4521</v>
      </c>
      <c r="B2395" s="6" t="s">
        <v>4522</v>
      </c>
      <c r="C2395" s="5">
        <v>3.6505606999999999E-4</v>
      </c>
      <c r="D2395" s="19">
        <v>1.6953571999999999</v>
      </c>
      <c r="E2395" s="16">
        <v>1.6953571999999999</v>
      </c>
      <c r="F2395" s="23">
        <f t="shared" si="41"/>
        <v>0</v>
      </c>
    </row>
    <row r="2396" spans="1:6">
      <c r="A2396" s="5" t="s">
        <v>4523</v>
      </c>
      <c r="B2396" s="6" t="s">
        <v>4524</v>
      </c>
      <c r="C2396" s="5">
        <v>4.4358804000000003E-4</v>
      </c>
      <c r="D2396" s="19">
        <v>1.6955500999999999</v>
      </c>
      <c r="E2396" s="16">
        <v>1.6955500999999999</v>
      </c>
      <c r="F2396" s="23">
        <f t="shared" si="41"/>
        <v>0</v>
      </c>
    </row>
    <row r="2397" spans="1:6">
      <c r="A2397" s="5" t="s">
        <v>4525</v>
      </c>
      <c r="B2397" s="6" t="s">
        <v>4526</v>
      </c>
      <c r="C2397" s="5">
        <v>3.1858969999999999E-5</v>
      </c>
      <c r="D2397" s="19">
        <v>1.6956353</v>
      </c>
      <c r="E2397" s="16">
        <v>1.6956353</v>
      </c>
      <c r="F2397" s="23">
        <f t="shared" si="41"/>
        <v>0</v>
      </c>
    </row>
    <row r="2398" spans="1:6">
      <c r="A2398" s="5" t="s">
        <v>4527</v>
      </c>
      <c r="B2398" s="6" t="s">
        <v>4528</v>
      </c>
      <c r="C2398" s="5">
        <v>2.6634699999999998E-3</v>
      </c>
      <c r="D2398" s="19">
        <v>1.6967919</v>
      </c>
      <c r="E2398" s="16">
        <v>1.6967919</v>
      </c>
      <c r="F2398" s="23">
        <f t="shared" si="41"/>
        <v>0</v>
      </c>
    </row>
    <row r="2399" spans="1:6">
      <c r="A2399" s="5" t="s">
        <v>4529</v>
      </c>
      <c r="B2399" s="6" t="s">
        <v>4530</v>
      </c>
      <c r="C2399" s="5">
        <v>1.0821387000000001E-3</v>
      </c>
      <c r="D2399" s="19">
        <v>1.6980637000000001</v>
      </c>
      <c r="E2399" s="16">
        <v>1.6980637000000001</v>
      </c>
      <c r="F2399" s="23">
        <f t="shared" si="41"/>
        <v>0</v>
      </c>
    </row>
    <row r="2400" spans="1:6">
      <c r="A2400" s="5" t="s">
        <v>4531</v>
      </c>
      <c r="B2400" s="6" t="s">
        <v>4532</v>
      </c>
      <c r="C2400" s="5">
        <v>1.2612985000000001E-3</v>
      </c>
      <c r="D2400" s="19">
        <v>1.6983372999999999</v>
      </c>
      <c r="E2400" s="16">
        <v>1.6983372999999999</v>
      </c>
      <c r="F2400" s="23">
        <f t="shared" si="41"/>
        <v>0</v>
      </c>
    </row>
    <row r="2401" spans="1:6">
      <c r="A2401" s="5" t="s">
        <v>4533</v>
      </c>
      <c r="B2401" s="6" t="s">
        <v>4534</v>
      </c>
      <c r="C2401" s="5">
        <v>4.4993760000000001E-4</v>
      </c>
      <c r="D2401" s="19">
        <v>1.7006452000000001</v>
      </c>
      <c r="E2401" s="16">
        <v>1.7006452000000001</v>
      </c>
      <c r="F2401" s="23">
        <f t="shared" si="41"/>
        <v>0</v>
      </c>
    </row>
    <row r="2402" spans="1:6">
      <c r="A2402" s="5" t="s">
        <v>4535</v>
      </c>
      <c r="B2402" s="6" t="s">
        <v>4536</v>
      </c>
      <c r="C2402" s="5">
        <v>3.3440723000000001E-3</v>
      </c>
      <c r="D2402" s="19">
        <v>1.7006897000000001</v>
      </c>
      <c r="E2402" s="16">
        <v>1.7006897000000001</v>
      </c>
      <c r="F2402" s="23">
        <f t="shared" si="41"/>
        <v>0</v>
      </c>
    </row>
    <row r="2403" spans="1:6">
      <c r="A2403" s="5" t="s">
        <v>4537</v>
      </c>
      <c r="B2403" s="6" t="s">
        <v>4538</v>
      </c>
      <c r="C2403" s="5">
        <v>4.6039486000000002E-4</v>
      </c>
      <c r="D2403" s="19">
        <v>1.702393</v>
      </c>
      <c r="E2403" s="16">
        <v>1.702393</v>
      </c>
      <c r="F2403" s="23">
        <f t="shared" si="41"/>
        <v>0</v>
      </c>
    </row>
    <row r="2404" spans="1:6">
      <c r="A2404" s="5" t="s">
        <v>4539</v>
      </c>
      <c r="B2404" s="6" t="s">
        <v>4540</v>
      </c>
      <c r="C2404" s="5">
        <v>4.5867730000000002E-6</v>
      </c>
      <c r="D2404" s="19">
        <v>1.7031573</v>
      </c>
      <c r="E2404" s="16">
        <v>1.7031573</v>
      </c>
      <c r="F2404" s="23">
        <f t="shared" si="41"/>
        <v>0</v>
      </c>
    </row>
    <row r="2405" spans="1:6">
      <c r="A2405" s="5" t="s">
        <v>4541</v>
      </c>
      <c r="B2405" s="6" t="s">
        <v>4542</v>
      </c>
      <c r="C2405" s="5">
        <v>5.8543664999999995E-4</v>
      </c>
      <c r="D2405" s="19">
        <v>1.7039899000000001</v>
      </c>
      <c r="E2405" s="16">
        <v>1.7039899000000001</v>
      </c>
      <c r="F2405" s="23">
        <f t="shared" si="41"/>
        <v>0</v>
      </c>
    </row>
    <row r="2406" spans="1:6">
      <c r="A2406" s="5" t="s">
        <v>4543</v>
      </c>
      <c r="B2406" s="6" t="s">
        <v>4544</v>
      </c>
      <c r="C2406" s="5">
        <v>1.0777837E-5</v>
      </c>
      <c r="D2406" s="19">
        <v>1.7056579999999999</v>
      </c>
      <c r="E2406" s="16">
        <v>1.7056579999999999</v>
      </c>
      <c r="F2406" s="23">
        <f t="shared" si="41"/>
        <v>0</v>
      </c>
    </row>
    <row r="2407" spans="1:6">
      <c r="A2407" s="5" t="s">
        <v>4545</v>
      </c>
      <c r="B2407" s="6" t="s">
        <v>4546</v>
      </c>
      <c r="C2407" s="5">
        <v>1.7655589999999999E-4</v>
      </c>
      <c r="D2407" s="19">
        <v>1.705773</v>
      </c>
      <c r="E2407" s="16">
        <v>1.705773</v>
      </c>
      <c r="F2407" s="23">
        <f t="shared" si="41"/>
        <v>0</v>
      </c>
    </row>
    <row r="2408" spans="1:6">
      <c r="A2408" s="5" t="s">
        <v>4547</v>
      </c>
      <c r="B2408" s="6" t="s">
        <v>4548</v>
      </c>
      <c r="C2408" s="5">
        <v>1.9478067000000001E-3</v>
      </c>
      <c r="D2408" s="19">
        <v>1.7059305</v>
      </c>
      <c r="E2408" s="16">
        <v>1.7059305</v>
      </c>
      <c r="F2408" s="23">
        <f t="shared" si="41"/>
        <v>0</v>
      </c>
    </row>
    <row r="2409" spans="1:6">
      <c r="A2409" s="5" t="s">
        <v>4549</v>
      </c>
      <c r="B2409" s="6" t="s">
        <v>4550</v>
      </c>
      <c r="C2409" s="5">
        <v>8.4073900000000002E-5</v>
      </c>
      <c r="D2409" s="19">
        <v>1.7059522</v>
      </c>
      <c r="E2409" s="16">
        <v>1.7059522</v>
      </c>
      <c r="F2409" s="23">
        <f t="shared" si="41"/>
        <v>0</v>
      </c>
    </row>
    <row r="2410" spans="1:6">
      <c r="A2410" s="5" t="s">
        <v>4551</v>
      </c>
      <c r="B2410" s="6" t="s">
        <v>4552</v>
      </c>
      <c r="C2410" s="5">
        <v>2.2773044000000001E-3</v>
      </c>
      <c r="D2410" s="19">
        <v>1.7067614</v>
      </c>
      <c r="E2410" s="16">
        <v>1.7067614</v>
      </c>
      <c r="F2410" s="23">
        <f t="shared" si="41"/>
        <v>0</v>
      </c>
    </row>
    <row r="2411" spans="1:6">
      <c r="A2411" s="5" t="s">
        <v>4553</v>
      </c>
      <c r="B2411" s="6" t="s">
        <v>4554</v>
      </c>
      <c r="C2411" s="5">
        <v>6.7505973999999996E-4</v>
      </c>
      <c r="D2411" s="19">
        <v>1.7068454</v>
      </c>
      <c r="E2411" s="16">
        <v>1.7068454</v>
      </c>
      <c r="F2411" s="23">
        <f t="shared" si="41"/>
        <v>0</v>
      </c>
    </row>
    <row r="2412" spans="1:6">
      <c r="A2412" s="5" t="s">
        <v>4555</v>
      </c>
      <c r="B2412" s="6" t="s">
        <v>4555</v>
      </c>
      <c r="C2412" s="5">
        <v>1.6563076000000001E-3</v>
      </c>
      <c r="D2412" s="19">
        <v>1.7074296</v>
      </c>
      <c r="E2412" s="16">
        <v>1.7074296</v>
      </c>
      <c r="F2412" s="23">
        <f t="shared" si="41"/>
        <v>0</v>
      </c>
    </row>
    <row r="2413" spans="1:6">
      <c r="A2413" s="5" t="s">
        <v>4556</v>
      </c>
      <c r="B2413" s="6" t="s">
        <v>4557</v>
      </c>
      <c r="C2413" s="5">
        <v>2.5931302999999999E-4</v>
      </c>
      <c r="D2413" s="19">
        <v>1.7082634999999999</v>
      </c>
      <c r="E2413" s="16">
        <v>1.7082634999999999</v>
      </c>
      <c r="F2413" s="23">
        <f t="shared" si="41"/>
        <v>0</v>
      </c>
    </row>
    <row r="2414" spans="1:6">
      <c r="A2414" s="5" t="s">
        <v>4558</v>
      </c>
      <c r="B2414" s="6" t="s">
        <v>4559</v>
      </c>
      <c r="C2414" s="5">
        <v>1.7161637999999999E-5</v>
      </c>
      <c r="D2414" s="19">
        <v>1.7089776000000001</v>
      </c>
      <c r="E2414" s="16">
        <v>1.7089776000000001</v>
      </c>
      <c r="F2414" s="23">
        <f t="shared" si="41"/>
        <v>0</v>
      </c>
    </row>
    <row r="2415" spans="1:6">
      <c r="A2415" s="5" t="s">
        <v>4560</v>
      </c>
      <c r="B2415" s="6" t="s">
        <v>4561</v>
      </c>
      <c r="C2415" s="5">
        <v>2.7196718000000001E-4</v>
      </c>
      <c r="D2415" s="19">
        <v>1.7105892</v>
      </c>
      <c r="E2415" s="16">
        <v>1.7105892</v>
      </c>
      <c r="F2415" s="23">
        <f t="shared" si="41"/>
        <v>0</v>
      </c>
    </row>
    <row r="2416" spans="1:6">
      <c r="A2416" s="5" t="s">
        <v>4562</v>
      </c>
      <c r="B2416" s="6" t="s">
        <v>4563</v>
      </c>
      <c r="C2416" s="5">
        <v>1.9868011999999999E-3</v>
      </c>
      <c r="D2416" s="19">
        <v>1.7118762000000001</v>
      </c>
      <c r="E2416" s="16">
        <v>1.7118762000000001</v>
      </c>
      <c r="F2416" s="23">
        <f t="shared" si="41"/>
        <v>0</v>
      </c>
    </row>
    <row r="2417" spans="1:6">
      <c r="A2417" s="5" t="s">
        <v>4564</v>
      </c>
      <c r="B2417" s="6" t="s">
        <v>4565</v>
      </c>
      <c r="C2417" s="5">
        <v>2.5032978000000001E-3</v>
      </c>
      <c r="D2417" s="19">
        <v>1.7119503</v>
      </c>
      <c r="E2417" s="16">
        <v>1.7119503</v>
      </c>
      <c r="F2417" s="23">
        <f t="shared" si="41"/>
        <v>0</v>
      </c>
    </row>
    <row r="2418" spans="1:6">
      <c r="A2418" s="5" t="s">
        <v>4566</v>
      </c>
      <c r="B2418" s="6" t="s">
        <v>4567</v>
      </c>
      <c r="C2418" s="5">
        <v>9.1449334E-4</v>
      </c>
      <c r="D2418" s="19">
        <v>1.7124926</v>
      </c>
      <c r="E2418" s="16">
        <v>1.7124926</v>
      </c>
      <c r="F2418" s="23">
        <f t="shared" si="41"/>
        <v>0</v>
      </c>
    </row>
    <row r="2419" spans="1:6">
      <c r="A2419" s="5" t="s">
        <v>4568</v>
      </c>
      <c r="B2419" s="6" t="s">
        <v>4569</v>
      </c>
      <c r="C2419" s="5">
        <v>2.7188136999999999E-3</v>
      </c>
      <c r="D2419" s="19">
        <v>1.7144877999999999</v>
      </c>
      <c r="E2419" s="16">
        <v>1.7144877999999999</v>
      </c>
      <c r="F2419" s="23">
        <f t="shared" si="41"/>
        <v>0</v>
      </c>
    </row>
    <row r="2420" spans="1:6">
      <c r="A2420" s="5" t="s">
        <v>4570</v>
      </c>
      <c r="B2420" s="6" t="s">
        <v>4571</v>
      </c>
      <c r="C2420" s="5">
        <v>2.5831080999999998E-3</v>
      </c>
      <c r="D2420" s="19">
        <v>1.7145908999999999</v>
      </c>
      <c r="E2420" s="16">
        <v>1.7145908999999999</v>
      </c>
      <c r="F2420" s="23">
        <f t="shared" si="41"/>
        <v>0</v>
      </c>
    </row>
    <row r="2421" spans="1:6">
      <c r="A2421" s="5" t="s">
        <v>4572</v>
      </c>
      <c r="B2421" s="6" t="s">
        <v>4573</v>
      </c>
      <c r="C2421" s="5">
        <v>4.4643607999999998E-4</v>
      </c>
      <c r="D2421" s="19">
        <v>1.7153444</v>
      </c>
      <c r="E2421" s="16">
        <v>1.7153444</v>
      </c>
      <c r="F2421" s="23">
        <f t="shared" si="41"/>
        <v>0</v>
      </c>
    </row>
    <row r="2422" spans="1:6">
      <c r="A2422" s="5" t="s">
        <v>4574</v>
      </c>
      <c r="B2422" s="6" t="s">
        <v>4575</v>
      </c>
      <c r="C2422" s="5">
        <v>1.8075834E-5</v>
      </c>
      <c r="D2422" s="19">
        <v>1.715749</v>
      </c>
      <c r="E2422" s="16">
        <v>1.715749</v>
      </c>
      <c r="F2422" s="23">
        <f t="shared" si="41"/>
        <v>0</v>
      </c>
    </row>
    <row r="2423" spans="1:6">
      <c r="A2423" s="5" t="s">
        <v>4576</v>
      </c>
      <c r="B2423" s="6" t="s">
        <v>4577</v>
      </c>
      <c r="C2423" s="5">
        <v>7.6058145999999998E-4</v>
      </c>
      <c r="D2423" s="19">
        <v>1.718075</v>
      </c>
      <c r="E2423" s="16">
        <v>1.718075</v>
      </c>
      <c r="F2423" s="23">
        <f t="shared" si="41"/>
        <v>0</v>
      </c>
    </row>
    <row r="2424" spans="1:6">
      <c r="A2424" s="5" t="s">
        <v>4578</v>
      </c>
      <c r="B2424" s="6" t="s">
        <v>4579</v>
      </c>
      <c r="C2424" s="5">
        <v>2.5859414999999999E-5</v>
      </c>
      <c r="D2424" s="19">
        <v>1.7182310999999999</v>
      </c>
      <c r="E2424" s="16">
        <v>1.7182310999999999</v>
      </c>
      <c r="F2424" s="23">
        <f t="shared" si="41"/>
        <v>0</v>
      </c>
    </row>
    <row r="2425" spans="1:6">
      <c r="A2425" s="5" t="s">
        <v>4580</v>
      </c>
      <c r="B2425" s="6" t="s">
        <v>4581</v>
      </c>
      <c r="C2425" s="5">
        <v>1.9480285E-3</v>
      </c>
      <c r="D2425" s="19">
        <v>1.7182949000000001</v>
      </c>
      <c r="E2425" s="16">
        <v>1.7182949000000001</v>
      </c>
      <c r="F2425" s="23">
        <f t="shared" si="41"/>
        <v>0</v>
      </c>
    </row>
    <row r="2426" spans="1:6">
      <c r="A2426" s="5" t="s">
        <v>4582</v>
      </c>
      <c r="B2426" s="6" t="s">
        <v>4583</v>
      </c>
      <c r="C2426" s="5">
        <v>1.2211028999999999E-4</v>
      </c>
      <c r="D2426" s="19">
        <v>1.7191228999999999</v>
      </c>
      <c r="E2426" s="16">
        <v>1.7191228999999999</v>
      </c>
      <c r="F2426" s="23">
        <f t="shared" si="41"/>
        <v>0</v>
      </c>
    </row>
    <row r="2427" spans="1:6">
      <c r="A2427" s="5" t="s">
        <v>4584</v>
      </c>
      <c r="B2427" s="6" t="s">
        <v>4585</v>
      </c>
      <c r="C2427" s="5">
        <v>6.5587453999999996E-5</v>
      </c>
      <c r="D2427" s="19">
        <v>1.7203739</v>
      </c>
      <c r="E2427" s="16">
        <v>1.7203739</v>
      </c>
      <c r="F2427" s="23">
        <f t="shared" si="41"/>
        <v>0</v>
      </c>
    </row>
    <row r="2428" spans="1:6">
      <c r="A2428" s="5" t="s">
        <v>4586</v>
      </c>
      <c r="B2428" s="6" t="s">
        <v>4587</v>
      </c>
      <c r="C2428" s="5">
        <v>5.3646887000000001E-5</v>
      </c>
      <c r="D2428" s="19">
        <v>1.7223971</v>
      </c>
      <c r="E2428" s="16">
        <v>1.7223971</v>
      </c>
      <c r="F2428" s="23">
        <f t="shared" si="41"/>
        <v>0</v>
      </c>
    </row>
    <row r="2429" spans="1:6">
      <c r="A2429" s="5" t="s">
        <v>4588</v>
      </c>
      <c r="B2429" s="6" t="s">
        <v>4589</v>
      </c>
      <c r="C2429" s="5">
        <v>2.4508666000000001E-3</v>
      </c>
      <c r="D2429" s="19">
        <v>1.7230045</v>
      </c>
      <c r="E2429" s="16">
        <v>1.7230045</v>
      </c>
      <c r="F2429" s="23">
        <f t="shared" si="41"/>
        <v>0</v>
      </c>
    </row>
    <row r="2430" spans="1:6">
      <c r="A2430" s="5" t="s">
        <v>4590</v>
      </c>
      <c r="B2430" s="6" t="s">
        <v>4591</v>
      </c>
      <c r="C2430" s="5">
        <v>6.3091974000000005E-8</v>
      </c>
      <c r="D2430" s="19">
        <v>1.7231984</v>
      </c>
      <c r="E2430" s="16">
        <v>1.7231984</v>
      </c>
      <c r="F2430" s="23">
        <f t="shared" si="41"/>
        <v>0</v>
      </c>
    </row>
    <row r="2431" spans="1:6">
      <c r="A2431" s="5" t="s">
        <v>4592</v>
      </c>
      <c r="B2431" s="6" t="s">
        <v>3984</v>
      </c>
      <c r="C2431" s="5">
        <v>1.6373445000000001E-4</v>
      </c>
      <c r="D2431" s="19">
        <v>1.7242105999999999</v>
      </c>
      <c r="E2431" s="16">
        <v>1.7242105999999999</v>
      </c>
      <c r="F2431" s="23">
        <f t="shared" si="41"/>
        <v>0</v>
      </c>
    </row>
    <row r="2432" spans="1:6">
      <c r="A2432" s="5" t="s">
        <v>4593</v>
      </c>
      <c r="B2432" s="6" t="s">
        <v>4594</v>
      </c>
      <c r="C2432" s="5">
        <v>1.1213139E-3</v>
      </c>
      <c r="D2432" s="19">
        <v>1.7259849</v>
      </c>
      <c r="E2432" s="16">
        <v>1.7259849</v>
      </c>
      <c r="F2432" s="23">
        <f t="shared" si="41"/>
        <v>0</v>
      </c>
    </row>
    <row r="2433" spans="1:6">
      <c r="A2433" s="5" t="s">
        <v>4595</v>
      </c>
      <c r="B2433" s="6" t="s">
        <v>4327</v>
      </c>
      <c r="C2433" s="5">
        <v>3.1841625000000001E-3</v>
      </c>
      <c r="D2433" s="19">
        <v>1.7285741999999999</v>
      </c>
      <c r="E2433" s="16">
        <v>1.7285741999999999</v>
      </c>
      <c r="F2433" s="23">
        <f t="shared" si="41"/>
        <v>0</v>
      </c>
    </row>
    <row r="2434" spans="1:6">
      <c r="A2434" s="5" t="s">
        <v>4596</v>
      </c>
      <c r="B2434" s="6" t="s">
        <v>4597</v>
      </c>
      <c r="C2434" s="5">
        <v>3.201059E-3</v>
      </c>
      <c r="D2434" s="19">
        <v>1.7290871000000001</v>
      </c>
      <c r="E2434" s="16">
        <v>1.7290871000000001</v>
      </c>
      <c r="F2434" s="23">
        <f t="shared" ref="F2434:F2497" si="42">D2434-E2434</f>
        <v>0</v>
      </c>
    </row>
    <row r="2435" spans="1:6">
      <c r="A2435" s="5" t="s">
        <v>4598</v>
      </c>
      <c r="B2435" s="6" t="s">
        <v>4599</v>
      </c>
      <c r="C2435" s="5">
        <v>8.0174120000000004E-7</v>
      </c>
      <c r="D2435" s="19">
        <v>1.7301385</v>
      </c>
      <c r="E2435" s="16">
        <v>1.7301385</v>
      </c>
      <c r="F2435" s="23">
        <f t="shared" si="42"/>
        <v>0</v>
      </c>
    </row>
    <row r="2436" spans="1:6">
      <c r="A2436" s="5" t="s">
        <v>4600</v>
      </c>
      <c r="B2436" s="6" t="s">
        <v>4601</v>
      </c>
      <c r="C2436" s="5">
        <v>2.1914341E-3</v>
      </c>
      <c r="D2436" s="19">
        <v>1.7302131999999999</v>
      </c>
      <c r="E2436" s="16">
        <v>1.7302131999999999</v>
      </c>
      <c r="F2436" s="23">
        <f t="shared" si="42"/>
        <v>0</v>
      </c>
    </row>
    <row r="2437" spans="1:6">
      <c r="A2437" s="5" t="s">
        <v>4602</v>
      </c>
      <c r="B2437" s="6" t="s">
        <v>4603</v>
      </c>
      <c r="C2437" s="5">
        <v>3.2514364E-3</v>
      </c>
      <c r="D2437" s="19">
        <v>1.7306043</v>
      </c>
      <c r="E2437" s="16">
        <v>1.7306043</v>
      </c>
      <c r="F2437" s="23">
        <f t="shared" si="42"/>
        <v>0</v>
      </c>
    </row>
    <row r="2438" spans="1:6">
      <c r="A2438" s="5" t="s">
        <v>4604</v>
      </c>
      <c r="B2438" s="6" t="s">
        <v>4605</v>
      </c>
      <c r="C2438" s="5">
        <v>6.508533E-5</v>
      </c>
      <c r="D2438" s="19">
        <v>1.7306334000000001</v>
      </c>
      <c r="E2438" s="16">
        <v>1.7306334000000001</v>
      </c>
      <c r="F2438" s="23">
        <f t="shared" si="42"/>
        <v>0</v>
      </c>
    </row>
    <row r="2439" spans="1:6">
      <c r="A2439" s="5" t="s">
        <v>4606</v>
      </c>
      <c r="B2439" s="6" t="s">
        <v>4607</v>
      </c>
      <c r="C2439" s="5">
        <v>1.5222656999999999E-4</v>
      </c>
      <c r="D2439" s="19">
        <v>1.7322392</v>
      </c>
      <c r="E2439" s="16">
        <v>1.7322392</v>
      </c>
      <c r="F2439" s="23">
        <f t="shared" si="42"/>
        <v>0</v>
      </c>
    </row>
    <row r="2440" spans="1:6">
      <c r="A2440" s="5" t="s">
        <v>4608</v>
      </c>
      <c r="B2440" s="6" t="s">
        <v>4609</v>
      </c>
      <c r="C2440" s="5">
        <v>2.8546816000000002E-3</v>
      </c>
      <c r="D2440" s="19">
        <v>1.7322886</v>
      </c>
      <c r="E2440" s="16">
        <v>1.7322886</v>
      </c>
      <c r="F2440" s="23">
        <f t="shared" si="42"/>
        <v>0</v>
      </c>
    </row>
    <row r="2441" spans="1:6">
      <c r="A2441" s="5" t="s">
        <v>4610</v>
      </c>
      <c r="B2441" s="6" t="s">
        <v>3990</v>
      </c>
      <c r="C2441" s="5">
        <v>5.0141179999999995E-4</v>
      </c>
      <c r="D2441" s="19">
        <v>1.7334064</v>
      </c>
      <c r="E2441" s="16">
        <v>1.7334064</v>
      </c>
      <c r="F2441" s="23">
        <f t="shared" si="42"/>
        <v>0</v>
      </c>
    </row>
    <row r="2442" spans="1:6">
      <c r="A2442" s="5" t="s">
        <v>4611</v>
      </c>
      <c r="B2442" s="6" t="s">
        <v>4612</v>
      </c>
      <c r="C2442" s="5">
        <v>9.7904679999999997E-4</v>
      </c>
      <c r="D2442" s="19">
        <v>1.7351335000000001</v>
      </c>
      <c r="E2442" s="16">
        <v>1.7351335000000001</v>
      </c>
      <c r="F2442" s="23">
        <f t="shared" si="42"/>
        <v>0</v>
      </c>
    </row>
    <row r="2443" spans="1:6">
      <c r="A2443" s="5" t="s">
        <v>4613</v>
      </c>
      <c r="B2443" s="6" t="s">
        <v>4614</v>
      </c>
      <c r="C2443" s="5">
        <v>7.982811E-4</v>
      </c>
      <c r="D2443" s="19">
        <v>1.7353513</v>
      </c>
      <c r="E2443" s="16">
        <v>1.7353513</v>
      </c>
      <c r="F2443" s="23">
        <f t="shared" si="42"/>
        <v>0</v>
      </c>
    </row>
    <row r="2444" spans="1:6">
      <c r="A2444" s="5" t="s">
        <v>4615</v>
      </c>
      <c r="B2444" s="6" t="s">
        <v>4616</v>
      </c>
      <c r="C2444" s="5">
        <v>2.2732285000000001E-3</v>
      </c>
      <c r="D2444" s="19">
        <v>1.7361635</v>
      </c>
      <c r="E2444" s="16">
        <v>1.7361635</v>
      </c>
      <c r="F2444" s="23">
        <f t="shared" si="42"/>
        <v>0</v>
      </c>
    </row>
    <row r="2445" spans="1:6">
      <c r="A2445" s="5" t="s">
        <v>4617</v>
      </c>
      <c r="B2445" s="6" t="s">
        <v>4618</v>
      </c>
      <c r="C2445" s="5">
        <v>2.3883085999999999E-4</v>
      </c>
      <c r="D2445" s="19">
        <v>1.7376544</v>
      </c>
      <c r="E2445" s="16">
        <v>1.7376544</v>
      </c>
      <c r="F2445" s="23">
        <f t="shared" si="42"/>
        <v>0</v>
      </c>
    </row>
    <row r="2446" spans="1:6">
      <c r="A2446" s="5" t="s">
        <v>4619</v>
      </c>
      <c r="B2446" s="6" t="s">
        <v>4620</v>
      </c>
      <c r="C2446" s="5">
        <v>9.3349660000000001E-4</v>
      </c>
      <c r="D2446" s="19">
        <v>1.7383862000000001</v>
      </c>
      <c r="E2446" s="16">
        <v>1.7383862000000001</v>
      </c>
      <c r="F2446" s="23">
        <f t="shared" si="42"/>
        <v>0</v>
      </c>
    </row>
    <row r="2447" spans="1:6">
      <c r="A2447" s="5" t="s">
        <v>4621</v>
      </c>
      <c r="B2447" s="6" t="s">
        <v>4622</v>
      </c>
      <c r="C2447" s="5">
        <v>1.2788278E-3</v>
      </c>
      <c r="D2447" s="19">
        <v>1.7398073999999999</v>
      </c>
      <c r="E2447" s="16">
        <v>1.7398073999999999</v>
      </c>
      <c r="F2447" s="23">
        <f t="shared" si="42"/>
        <v>0</v>
      </c>
    </row>
    <row r="2448" spans="1:6">
      <c r="A2448" s="5" t="s">
        <v>4623</v>
      </c>
      <c r="B2448" s="6" t="s">
        <v>4624</v>
      </c>
      <c r="C2448" s="5">
        <v>6.1647626000000001E-7</v>
      </c>
      <c r="D2448" s="19">
        <v>1.7398290999999999</v>
      </c>
      <c r="E2448" s="16">
        <v>1.7398290999999999</v>
      </c>
      <c r="F2448" s="23">
        <f t="shared" si="42"/>
        <v>0</v>
      </c>
    </row>
    <row r="2449" spans="1:6">
      <c r="A2449" s="5" t="s">
        <v>4625</v>
      </c>
      <c r="B2449" s="6" t="s">
        <v>4626</v>
      </c>
      <c r="C2449" s="5">
        <v>3.4059676999999999E-4</v>
      </c>
      <c r="D2449" s="19">
        <v>1.7407054</v>
      </c>
      <c r="E2449" s="16">
        <v>1.7407054</v>
      </c>
      <c r="F2449" s="23">
        <f t="shared" si="42"/>
        <v>0</v>
      </c>
    </row>
    <row r="2450" spans="1:6">
      <c r="A2450" s="5" t="s">
        <v>4627</v>
      </c>
      <c r="B2450" s="6" t="s">
        <v>4628</v>
      </c>
      <c r="C2450" s="5">
        <v>7.5565410000000001E-5</v>
      </c>
      <c r="D2450" s="19">
        <v>1.7407391000000001</v>
      </c>
      <c r="E2450" s="16">
        <v>1.7407391000000001</v>
      </c>
      <c r="F2450" s="23">
        <f t="shared" si="42"/>
        <v>0</v>
      </c>
    </row>
    <row r="2451" spans="1:6">
      <c r="A2451" s="5" t="s">
        <v>4629</v>
      </c>
      <c r="B2451" s="6" t="s">
        <v>4630</v>
      </c>
      <c r="C2451" s="5">
        <v>9.4374330000000003E-4</v>
      </c>
      <c r="D2451" s="19">
        <v>1.7411323000000001</v>
      </c>
      <c r="E2451" s="16">
        <v>1.7411323000000001</v>
      </c>
      <c r="F2451" s="23">
        <f t="shared" si="42"/>
        <v>0</v>
      </c>
    </row>
    <row r="2452" spans="1:6">
      <c r="A2452" s="5" t="s">
        <v>4631</v>
      </c>
      <c r="B2452" s="6" t="s">
        <v>4632</v>
      </c>
      <c r="C2452" s="5">
        <v>4.4418894999999998E-4</v>
      </c>
      <c r="D2452" s="19">
        <v>1.7418935</v>
      </c>
      <c r="E2452" s="16">
        <v>1.7418935</v>
      </c>
      <c r="F2452" s="23">
        <f t="shared" si="42"/>
        <v>0</v>
      </c>
    </row>
    <row r="2453" spans="1:6">
      <c r="A2453" s="5" t="s">
        <v>4633</v>
      </c>
      <c r="B2453" s="6" t="s">
        <v>4634</v>
      </c>
      <c r="C2453" s="5">
        <v>8.6073970000000001E-5</v>
      </c>
      <c r="D2453" s="19">
        <v>1.7428553</v>
      </c>
      <c r="E2453" s="16">
        <v>1.7428553</v>
      </c>
      <c r="F2453" s="23">
        <f t="shared" si="42"/>
        <v>0</v>
      </c>
    </row>
    <row r="2454" spans="1:6">
      <c r="A2454" s="5" t="s">
        <v>4635</v>
      </c>
      <c r="B2454" s="6" t="s">
        <v>4636</v>
      </c>
      <c r="C2454" s="5">
        <v>5.6778714999999999E-4</v>
      </c>
      <c r="D2454" s="19">
        <v>1.7452406</v>
      </c>
      <c r="E2454" s="16">
        <v>1.7452406</v>
      </c>
      <c r="F2454" s="23">
        <f t="shared" si="42"/>
        <v>0</v>
      </c>
    </row>
    <row r="2455" spans="1:6">
      <c r="A2455" s="5" t="s">
        <v>4637</v>
      </c>
      <c r="B2455" s="6" t="s">
        <v>4638</v>
      </c>
      <c r="C2455" s="5">
        <v>7.3569300000000002E-6</v>
      </c>
      <c r="D2455" s="19">
        <v>1.7453825000000001</v>
      </c>
      <c r="E2455" s="16">
        <v>1.7453825000000001</v>
      </c>
      <c r="F2455" s="23">
        <f t="shared" si="42"/>
        <v>0</v>
      </c>
    </row>
    <row r="2456" spans="1:6">
      <c r="A2456" s="5" t="s">
        <v>4639</v>
      </c>
      <c r="B2456" s="6" t="s">
        <v>4640</v>
      </c>
      <c r="C2456" s="5">
        <v>3.4161560000000002E-4</v>
      </c>
      <c r="D2456" s="19">
        <v>1.7457392</v>
      </c>
      <c r="E2456" s="16">
        <v>1.7457392</v>
      </c>
      <c r="F2456" s="23">
        <f t="shared" si="42"/>
        <v>0</v>
      </c>
    </row>
    <row r="2457" spans="1:6">
      <c r="A2457" s="5" t="s">
        <v>4641</v>
      </c>
      <c r="B2457" s="6" t="s">
        <v>4642</v>
      </c>
      <c r="C2457" s="5">
        <v>1.22141655E-5</v>
      </c>
      <c r="D2457" s="19">
        <v>1.7457533000000001</v>
      </c>
      <c r="E2457" s="16">
        <v>1.7457533000000001</v>
      </c>
      <c r="F2457" s="23">
        <f t="shared" si="42"/>
        <v>0</v>
      </c>
    </row>
    <row r="2458" spans="1:6">
      <c r="A2458" s="5" t="s">
        <v>4643</v>
      </c>
      <c r="B2458" s="6" t="s">
        <v>4644</v>
      </c>
      <c r="C2458" s="5">
        <v>3.4245418E-3</v>
      </c>
      <c r="D2458" s="19">
        <v>1.7465259</v>
      </c>
      <c r="E2458" s="16">
        <v>1.7465259</v>
      </c>
      <c r="F2458" s="23">
        <f t="shared" si="42"/>
        <v>0</v>
      </c>
    </row>
    <row r="2459" spans="1:6">
      <c r="A2459" s="5" t="s">
        <v>4645</v>
      </c>
      <c r="B2459" s="6" t="s">
        <v>4646</v>
      </c>
      <c r="C2459" s="5">
        <v>1.0552736E-3</v>
      </c>
      <c r="D2459" s="19">
        <v>1.7471110999999999</v>
      </c>
      <c r="E2459" s="16">
        <v>1.7471110999999999</v>
      </c>
      <c r="F2459" s="23">
        <f t="shared" si="42"/>
        <v>0</v>
      </c>
    </row>
    <row r="2460" spans="1:6">
      <c r="A2460" s="5" t="s">
        <v>4647</v>
      </c>
      <c r="B2460" s="6" t="s">
        <v>4648</v>
      </c>
      <c r="C2460" s="5">
        <v>4.5353232E-4</v>
      </c>
      <c r="D2460" s="19">
        <v>1.7474578999999999</v>
      </c>
      <c r="E2460" s="16">
        <v>1.7474578999999999</v>
      </c>
      <c r="F2460" s="23">
        <f t="shared" si="42"/>
        <v>0</v>
      </c>
    </row>
    <row r="2461" spans="1:6">
      <c r="A2461" s="5" t="s">
        <v>4649</v>
      </c>
      <c r="B2461" s="6" t="s">
        <v>4650</v>
      </c>
      <c r="C2461" s="5">
        <v>1.8547181E-3</v>
      </c>
      <c r="D2461" s="19">
        <v>1.7480572000000001</v>
      </c>
      <c r="E2461" s="16">
        <v>1.7480572000000001</v>
      </c>
      <c r="F2461" s="23">
        <f t="shared" si="42"/>
        <v>0</v>
      </c>
    </row>
    <row r="2462" spans="1:6">
      <c r="A2462" s="5" t="s">
        <v>4651</v>
      </c>
      <c r="B2462" s="6" t="s">
        <v>4652</v>
      </c>
      <c r="C2462" s="5">
        <v>3.6605885E-5</v>
      </c>
      <c r="D2462" s="19">
        <v>1.750664</v>
      </c>
      <c r="E2462" s="16">
        <v>1.750664</v>
      </c>
      <c r="F2462" s="23">
        <f t="shared" si="42"/>
        <v>0</v>
      </c>
    </row>
    <row r="2463" spans="1:6">
      <c r="A2463" s="5" t="s">
        <v>4653</v>
      </c>
      <c r="B2463" s="6" t="s">
        <v>4654</v>
      </c>
      <c r="C2463" s="5">
        <v>2.2344629999999999E-3</v>
      </c>
      <c r="D2463" s="19">
        <v>1.7509735</v>
      </c>
      <c r="E2463" s="16">
        <v>1.7509735</v>
      </c>
      <c r="F2463" s="23">
        <f t="shared" si="42"/>
        <v>0</v>
      </c>
    </row>
    <row r="2464" spans="1:6">
      <c r="A2464" s="5" t="s">
        <v>4655</v>
      </c>
      <c r="B2464" s="6" t="s">
        <v>4656</v>
      </c>
      <c r="C2464" s="5">
        <v>5.3276080000000002E-4</v>
      </c>
      <c r="D2464" s="19">
        <v>1.7516080999999999</v>
      </c>
      <c r="E2464" s="16">
        <v>1.7516080999999999</v>
      </c>
      <c r="F2464" s="23">
        <f t="shared" si="42"/>
        <v>0</v>
      </c>
    </row>
    <row r="2465" spans="1:6">
      <c r="A2465" s="5" t="s">
        <v>4657</v>
      </c>
      <c r="B2465" s="6" t="s">
        <v>4658</v>
      </c>
      <c r="C2465" s="5">
        <v>2.1858518000000002E-3</v>
      </c>
      <c r="D2465" s="19">
        <v>1.7519418</v>
      </c>
      <c r="E2465" s="16">
        <v>1.7519418</v>
      </c>
      <c r="F2465" s="23">
        <f t="shared" si="42"/>
        <v>0</v>
      </c>
    </row>
    <row r="2466" spans="1:6">
      <c r="A2466" s="5" t="s">
        <v>4659</v>
      </c>
      <c r="B2466" s="6" t="s">
        <v>4660</v>
      </c>
      <c r="C2466" s="5">
        <v>3.9160209999999999E-4</v>
      </c>
      <c r="D2466" s="19">
        <v>1.7521325000000001</v>
      </c>
      <c r="E2466" s="16">
        <v>1.7521325000000001</v>
      </c>
      <c r="F2466" s="23">
        <f t="shared" si="42"/>
        <v>0</v>
      </c>
    </row>
    <row r="2467" spans="1:6">
      <c r="A2467" s="5" t="s">
        <v>4661</v>
      </c>
      <c r="B2467" s="6" t="s">
        <v>4662</v>
      </c>
      <c r="C2467" s="5">
        <v>1.6604915E-3</v>
      </c>
      <c r="D2467" s="19">
        <v>1.7521545999999999</v>
      </c>
      <c r="E2467" s="16">
        <v>1.7521545999999999</v>
      </c>
      <c r="F2467" s="23">
        <f t="shared" si="42"/>
        <v>0</v>
      </c>
    </row>
    <row r="2468" spans="1:6">
      <c r="A2468" s="5" t="s">
        <v>4663</v>
      </c>
      <c r="B2468" s="6" t="s">
        <v>4664</v>
      </c>
      <c r="C2468" s="5">
        <v>1.8886966E-3</v>
      </c>
      <c r="D2468" s="19">
        <v>1.7524366</v>
      </c>
      <c r="E2468" s="16">
        <v>1.7524366</v>
      </c>
      <c r="F2468" s="23">
        <f t="shared" si="42"/>
        <v>0</v>
      </c>
    </row>
    <row r="2469" spans="1:6">
      <c r="A2469" s="5" t="s">
        <v>4665</v>
      </c>
      <c r="B2469" s="6" t="s">
        <v>4666</v>
      </c>
      <c r="C2469" s="5">
        <v>1.9310903E-3</v>
      </c>
      <c r="D2469" s="19">
        <v>1.7532611</v>
      </c>
      <c r="E2469" s="16">
        <v>1.7532611</v>
      </c>
      <c r="F2469" s="23">
        <f t="shared" si="42"/>
        <v>0</v>
      </c>
    </row>
    <row r="2470" spans="1:6">
      <c r="A2470" s="5" t="s">
        <v>4667</v>
      </c>
      <c r="B2470" s="6" t="s">
        <v>4668</v>
      </c>
      <c r="C2470" s="5">
        <v>1.3926154E-6</v>
      </c>
      <c r="D2470" s="19">
        <v>1.7553384999999999</v>
      </c>
      <c r="E2470" s="16">
        <v>1.7553384999999999</v>
      </c>
      <c r="F2470" s="23">
        <f t="shared" si="42"/>
        <v>0</v>
      </c>
    </row>
    <row r="2471" spans="1:6">
      <c r="A2471" s="5" t="s">
        <v>4669</v>
      </c>
      <c r="B2471" s="6" t="s">
        <v>4670</v>
      </c>
      <c r="C2471" s="5">
        <v>4.390519E-5</v>
      </c>
      <c r="D2471" s="19">
        <v>1.7575163</v>
      </c>
      <c r="E2471" s="16">
        <v>1.7575163</v>
      </c>
      <c r="F2471" s="23">
        <f t="shared" si="42"/>
        <v>0</v>
      </c>
    </row>
    <row r="2472" spans="1:6">
      <c r="A2472" s="5" t="s">
        <v>4671</v>
      </c>
      <c r="B2472" s="6" t="s">
        <v>4672</v>
      </c>
      <c r="C2472" s="5">
        <v>3.4118586E-3</v>
      </c>
      <c r="D2472" s="19">
        <v>1.7576826000000001</v>
      </c>
      <c r="E2472" s="16">
        <v>1.7576826000000001</v>
      </c>
      <c r="F2472" s="23">
        <f t="shared" si="42"/>
        <v>0</v>
      </c>
    </row>
    <row r="2473" spans="1:6">
      <c r="A2473" s="5" t="s">
        <v>4673</v>
      </c>
      <c r="B2473" s="6" t="s">
        <v>4674</v>
      </c>
      <c r="C2473" s="5">
        <v>1.0009336000000001E-3</v>
      </c>
      <c r="D2473" s="19">
        <v>1.7589634999999999</v>
      </c>
      <c r="E2473" s="16">
        <v>1.7589634999999999</v>
      </c>
      <c r="F2473" s="23">
        <f t="shared" si="42"/>
        <v>0</v>
      </c>
    </row>
    <row r="2474" spans="1:6">
      <c r="A2474" s="5" t="s">
        <v>4675</v>
      </c>
      <c r="B2474" s="6" t="s">
        <v>4676</v>
      </c>
      <c r="C2474" s="5">
        <v>4.2583855000000002E-4</v>
      </c>
      <c r="D2474" s="19">
        <v>1.7589805999999999</v>
      </c>
      <c r="E2474" s="16">
        <v>1.7589805999999999</v>
      </c>
      <c r="F2474" s="23">
        <f t="shared" si="42"/>
        <v>0</v>
      </c>
    </row>
    <row r="2475" spans="1:6">
      <c r="A2475" s="5" t="s">
        <v>4677</v>
      </c>
      <c r="B2475" s="6" t="s">
        <v>4678</v>
      </c>
      <c r="C2475" s="5">
        <v>4.0233758000000002E-4</v>
      </c>
      <c r="D2475" s="19">
        <v>1.7596177</v>
      </c>
      <c r="E2475" s="16">
        <v>1.7596177</v>
      </c>
      <c r="F2475" s="23">
        <f t="shared" si="42"/>
        <v>0</v>
      </c>
    </row>
    <row r="2476" spans="1:6">
      <c r="A2476" s="5" t="s">
        <v>4679</v>
      </c>
      <c r="B2476" s="6" t="s">
        <v>4680</v>
      </c>
      <c r="C2476" s="5">
        <v>3.7299009999999997E-5</v>
      </c>
      <c r="D2476" s="19">
        <v>1.7600127000000001</v>
      </c>
      <c r="E2476" s="16">
        <v>1.7600127000000001</v>
      </c>
      <c r="F2476" s="23">
        <f t="shared" si="42"/>
        <v>0</v>
      </c>
    </row>
    <row r="2477" spans="1:6">
      <c r="A2477" s="5" t="s">
        <v>4681</v>
      </c>
      <c r="B2477" s="6" t="s">
        <v>4682</v>
      </c>
      <c r="C2477" s="5">
        <v>2.6691319999999998E-4</v>
      </c>
      <c r="D2477" s="19">
        <v>1.7605999000000001</v>
      </c>
      <c r="E2477" s="16">
        <v>1.7605999000000001</v>
      </c>
      <c r="F2477" s="23">
        <f t="shared" si="42"/>
        <v>0</v>
      </c>
    </row>
    <row r="2478" spans="1:6">
      <c r="A2478" s="5" t="s">
        <v>4683</v>
      </c>
      <c r="B2478" s="6" t="s">
        <v>4216</v>
      </c>
      <c r="C2478" s="5">
        <v>1.9003649999999999E-4</v>
      </c>
      <c r="D2478" s="19">
        <v>1.7613051</v>
      </c>
      <c r="E2478" s="16">
        <v>1.7613051</v>
      </c>
      <c r="F2478" s="23">
        <f t="shared" si="42"/>
        <v>0</v>
      </c>
    </row>
    <row r="2479" spans="1:6">
      <c r="A2479" s="5" t="s">
        <v>4684</v>
      </c>
      <c r="B2479" s="6" t="s">
        <v>4685</v>
      </c>
      <c r="C2479" s="5">
        <v>8.838807E-4</v>
      </c>
      <c r="D2479" s="19">
        <v>1.7617035999999999</v>
      </c>
      <c r="E2479" s="16">
        <v>1.7617035999999999</v>
      </c>
      <c r="F2479" s="23">
        <f t="shared" si="42"/>
        <v>0</v>
      </c>
    </row>
    <row r="2480" spans="1:6">
      <c r="A2480" s="5" t="s">
        <v>4686</v>
      </c>
      <c r="B2480" s="6" t="s">
        <v>4687</v>
      </c>
      <c r="C2480" s="5">
        <v>1.1035715E-3</v>
      </c>
      <c r="D2480" s="19">
        <v>1.7622716</v>
      </c>
      <c r="E2480" s="16">
        <v>1.7622716</v>
      </c>
      <c r="F2480" s="23">
        <f t="shared" si="42"/>
        <v>0</v>
      </c>
    </row>
    <row r="2481" spans="1:6">
      <c r="A2481" s="5" t="s">
        <v>4688</v>
      </c>
      <c r="B2481" s="6" t="s">
        <v>4689</v>
      </c>
      <c r="C2481" s="5">
        <v>1.7614991E-3</v>
      </c>
      <c r="D2481" s="19">
        <v>1.7636015</v>
      </c>
      <c r="E2481" s="16">
        <v>1.7636015</v>
      </c>
      <c r="F2481" s="23">
        <f t="shared" si="42"/>
        <v>0</v>
      </c>
    </row>
    <row r="2482" spans="1:6">
      <c r="A2482" s="5" t="s">
        <v>4690</v>
      </c>
      <c r="B2482" s="6" t="s">
        <v>4691</v>
      </c>
      <c r="C2482" s="5">
        <v>3.2128337999999998E-3</v>
      </c>
      <c r="D2482" s="19">
        <v>1.7691030000000001</v>
      </c>
      <c r="E2482" s="16">
        <v>1.7691030000000001</v>
      </c>
      <c r="F2482" s="23">
        <f t="shared" si="42"/>
        <v>0</v>
      </c>
    </row>
    <row r="2483" spans="1:6">
      <c r="A2483" s="5" t="s">
        <v>4692</v>
      </c>
      <c r="B2483" s="6" t="s">
        <v>4693</v>
      </c>
      <c r="C2483" s="5">
        <v>2.0746115000000001E-4</v>
      </c>
      <c r="D2483" s="19">
        <v>1.7720005999999999</v>
      </c>
      <c r="E2483" s="16">
        <v>1.7720005999999999</v>
      </c>
      <c r="F2483" s="23">
        <f t="shared" si="42"/>
        <v>0</v>
      </c>
    </row>
    <row r="2484" spans="1:6">
      <c r="A2484" s="5" t="s">
        <v>4694</v>
      </c>
      <c r="B2484" s="6" t="s">
        <v>4695</v>
      </c>
      <c r="C2484" s="5">
        <v>2.4381190999999999E-3</v>
      </c>
      <c r="D2484" s="19">
        <v>1.7721552</v>
      </c>
      <c r="E2484" s="16">
        <v>1.7721552</v>
      </c>
      <c r="F2484" s="23">
        <f t="shared" si="42"/>
        <v>0</v>
      </c>
    </row>
    <row r="2485" spans="1:6">
      <c r="A2485" s="5" t="s">
        <v>4696</v>
      </c>
      <c r="B2485" s="6" t="s">
        <v>4697</v>
      </c>
      <c r="C2485" s="5">
        <v>2.9899211999999999E-4</v>
      </c>
      <c r="D2485" s="19">
        <v>1.773263</v>
      </c>
      <c r="E2485" s="16">
        <v>1.773263</v>
      </c>
      <c r="F2485" s="23">
        <f t="shared" si="42"/>
        <v>0</v>
      </c>
    </row>
    <row r="2486" spans="1:6">
      <c r="A2486" s="5" t="s">
        <v>4698</v>
      </c>
      <c r="B2486" s="6" t="s">
        <v>4699</v>
      </c>
      <c r="C2486" s="5">
        <v>9.3140595999999996E-5</v>
      </c>
      <c r="D2486" s="19">
        <v>1.7735772999999999</v>
      </c>
      <c r="E2486" s="16">
        <v>1.7735772999999999</v>
      </c>
      <c r="F2486" s="23">
        <f t="shared" si="42"/>
        <v>0</v>
      </c>
    </row>
    <row r="2487" spans="1:6">
      <c r="A2487" s="5" t="s">
        <v>4700</v>
      </c>
      <c r="B2487" s="6" t="s">
        <v>4701</v>
      </c>
      <c r="C2487" s="5">
        <v>4.0852188E-7</v>
      </c>
      <c r="D2487" s="19">
        <v>1.7739943</v>
      </c>
      <c r="E2487" s="16">
        <v>1.7739943</v>
      </c>
      <c r="F2487" s="23">
        <f t="shared" si="42"/>
        <v>0</v>
      </c>
    </row>
    <row r="2488" spans="1:6">
      <c r="A2488" s="5" t="s">
        <v>4702</v>
      </c>
      <c r="B2488" s="6" t="s">
        <v>4546</v>
      </c>
      <c r="C2488" s="5">
        <v>1.0737074E-5</v>
      </c>
      <c r="D2488" s="19">
        <v>1.7753943000000001</v>
      </c>
      <c r="E2488" s="16">
        <v>1.7753943000000001</v>
      </c>
      <c r="F2488" s="23">
        <f t="shared" si="42"/>
        <v>0</v>
      </c>
    </row>
    <row r="2489" spans="1:6">
      <c r="A2489" s="5" t="s">
        <v>4703</v>
      </c>
      <c r="B2489" s="6" t="s">
        <v>4704</v>
      </c>
      <c r="C2489" s="5">
        <v>1.3475327E-3</v>
      </c>
      <c r="D2489" s="19">
        <v>1.7765820000000001</v>
      </c>
      <c r="E2489" s="16">
        <v>1.7765820000000001</v>
      </c>
      <c r="F2489" s="23">
        <f t="shared" si="42"/>
        <v>0</v>
      </c>
    </row>
    <row r="2490" spans="1:6">
      <c r="A2490" s="5" t="s">
        <v>4705</v>
      </c>
      <c r="B2490" s="6" t="s">
        <v>3810</v>
      </c>
      <c r="C2490" s="5">
        <v>2.3387867000000001E-4</v>
      </c>
      <c r="D2490" s="19">
        <v>1.7776510000000001</v>
      </c>
      <c r="E2490" s="16">
        <v>1.7776510000000001</v>
      </c>
      <c r="F2490" s="23">
        <f t="shared" si="42"/>
        <v>0</v>
      </c>
    </row>
    <row r="2491" spans="1:6">
      <c r="A2491" s="5" t="s">
        <v>4706</v>
      </c>
      <c r="B2491" s="6" t="s">
        <v>4707</v>
      </c>
      <c r="C2491" s="5">
        <v>1.50877795E-5</v>
      </c>
      <c r="D2491" s="19">
        <v>1.7777263000000001</v>
      </c>
      <c r="E2491" s="16">
        <v>1.7777263000000001</v>
      </c>
      <c r="F2491" s="23">
        <f t="shared" si="42"/>
        <v>0</v>
      </c>
    </row>
    <row r="2492" spans="1:6">
      <c r="A2492" s="5" t="s">
        <v>4708</v>
      </c>
      <c r="B2492" s="6" t="s">
        <v>4461</v>
      </c>
      <c r="C2492" s="5">
        <v>4.9222296000000002E-4</v>
      </c>
      <c r="D2492" s="19">
        <v>1.777822</v>
      </c>
      <c r="E2492" s="16">
        <v>1.777822</v>
      </c>
      <c r="F2492" s="23">
        <f t="shared" si="42"/>
        <v>0</v>
      </c>
    </row>
    <row r="2493" spans="1:6">
      <c r="A2493" s="5" t="s">
        <v>4709</v>
      </c>
      <c r="B2493" s="6" t="s">
        <v>4710</v>
      </c>
      <c r="C2493" s="5">
        <v>3.8875904000000003E-4</v>
      </c>
      <c r="D2493" s="19">
        <v>1.7789564</v>
      </c>
      <c r="E2493" s="16">
        <v>1.7789564</v>
      </c>
      <c r="F2493" s="23">
        <f t="shared" si="42"/>
        <v>0</v>
      </c>
    </row>
    <row r="2494" spans="1:6">
      <c r="A2494" s="5" t="s">
        <v>4711</v>
      </c>
      <c r="B2494" s="6" t="s">
        <v>4712</v>
      </c>
      <c r="C2494" s="5">
        <v>5.0329067999999998E-6</v>
      </c>
      <c r="D2494" s="19">
        <v>1.7794281999999999</v>
      </c>
      <c r="E2494" s="16">
        <v>1.7794281999999999</v>
      </c>
      <c r="F2494" s="23">
        <f t="shared" si="42"/>
        <v>0</v>
      </c>
    </row>
    <row r="2495" spans="1:6">
      <c r="A2495" s="5" t="s">
        <v>4713</v>
      </c>
      <c r="B2495" s="6" t="s">
        <v>4714</v>
      </c>
      <c r="C2495" s="5">
        <v>2.1981304000000001E-3</v>
      </c>
      <c r="D2495" s="19">
        <v>1.7802549999999999</v>
      </c>
      <c r="E2495" s="16">
        <v>1.7802549999999999</v>
      </c>
      <c r="F2495" s="23">
        <f t="shared" si="42"/>
        <v>0</v>
      </c>
    </row>
    <row r="2496" spans="1:6">
      <c r="A2496" s="5" t="s">
        <v>4715</v>
      </c>
      <c r="B2496" s="6" t="s">
        <v>4716</v>
      </c>
      <c r="C2496" s="5">
        <v>1.6076101E-3</v>
      </c>
      <c r="D2496" s="19">
        <v>1.7805024</v>
      </c>
      <c r="E2496" s="16">
        <v>1.7805024</v>
      </c>
      <c r="F2496" s="23">
        <f t="shared" si="42"/>
        <v>0</v>
      </c>
    </row>
    <row r="2497" spans="1:6">
      <c r="A2497" s="5" t="s">
        <v>4717</v>
      </c>
      <c r="B2497" s="6" t="s">
        <v>4718</v>
      </c>
      <c r="C2497" s="5">
        <v>5.9835544E-5</v>
      </c>
      <c r="D2497" s="19">
        <v>1.7825358</v>
      </c>
      <c r="E2497" s="16">
        <v>1.7825358</v>
      </c>
      <c r="F2497" s="23">
        <f t="shared" si="42"/>
        <v>0</v>
      </c>
    </row>
    <row r="2498" spans="1:6">
      <c r="A2498" s="5" t="s">
        <v>4719</v>
      </c>
      <c r="B2498" s="6" t="s">
        <v>4720</v>
      </c>
      <c r="C2498" s="5">
        <v>2.3686475E-4</v>
      </c>
      <c r="D2498" s="19">
        <v>1.7836539</v>
      </c>
      <c r="E2498" s="16">
        <v>1.7836539</v>
      </c>
      <c r="F2498" s="23">
        <f t="shared" ref="F2498:F2561" si="43">D2498-E2498</f>
        <v>0</v>
      </c>
    </row>
    <row r="2499" spans="1:6">
      <c r="A2499" s="5" t="s">
        <v>4721</v>
      </c>
      <c r="B2499" s="6" t="s">
        <v>4722</v>
      </c>
      <c r="C2499" s="5">
        <v>1.5018274E-7</v>
      </c>
      <c r="D2499" s="19">
        <v>1.7847195</v>
      </c>
      <c r="E2499" s="16">
        <v>1.7847195</v>
      </c>
      <c r="F2499" s="23">
        <f t="shared" si="43"/>
        <v>0</v>
      </c>
    </row>
    <row r="2500" spans="1:6">
      <c r="A2500" s="5" t="s">
        <v>4723</v>
      </c>
      <c r="B2500" s="6" t="s">
        <v>4724</v>
      </c>
      <c r="C2500" s="5">
        <v>1.9759608E-3</v>
      </c>
      <c r="D2500" s="19">
        <v>1.7851665000000001</v>
      </c>
      <c r="E2500" s="16">
        <v>1.7851665000000001</v>
      </c>
      <c r="F2500" s="23">
        <f t="shared" si="43"/>
        <v>0</v>
      </c>
    </row>
    <row r="2501" spans="1:6">
      <c r="A2501" s="5" t="s">
        <v>4725</v>
      </c>
      <c r="B2501" s="6" t="s">
        <v>4726</v>
      </c>
      <c r="C2501" s="5">
        <v>5.3836821999999999E-5</v>
      </c>
      <c r="D2501" s="19">
        <v>1.7887432999999999</v>
      </c>
      <c r="E2501" s="16">
        <v>1.7887432999999999</v>
      </c>
      <c r="F2501" s="23">
        <f t="shared" si="43"/>
        <v>0</v>
      </c>
    </row>
    <row r="2502" spans="1:6">
      <c r="A2502" s="5" t="s">
        <v>4727</v>
      </c>
      <c r="B2502" s="6" t="s">
        <v>4728</v>
      </c>
      <c r="C2502" s="5">
        <v>3.9327321999999999E-5</v>
      </c>
      <c r="D2502" s="19">
        <v>1.7904925</v>
      </c>
      <c r="E2502" s="16">
        <v>1.7904925</v>
      </c>
      <c r="F2502" s="23">
        <f t="shared" si="43"/>
        <v>0</v>
      </c>
    </row>
    <row r="2503" spans="1:6">
      <c r="A2503" s="5" t="s">
        <v>4729</v>
      </c>
      <c r="B2503" s="6" t="s">
        <v>4020</v>
      </c>
      <c r="C2503" s="5">
        <v>9.6050430000000007E-5</v>
      </c>
      <c r="D2503" s="19">
        <v>1.7928964000000001</v>
      </c>
      <c r="E2503" s="16">
        <v>1.7928964000000001</v>
      </c>
      <c r="F2503" s="23">
        <f t="shared" si="43"/>
        <v>0</v>
      </c>
    </row>
    <row r="2504" spans="1:6">
      <c r="A2504" s="5" t="s">
        <v>4730</v>
      </c>
      <c r="B2504" s="6" t="s">
        <v>4731</v>
      </c>
      <c r="C2504" s="5">
        <v>4.8344087999999997E-4</v>
      </c>
      <c r="D2504" s="19">
        <v>1.7930847000000001</v>
      </c>
      <c r="E2504" s="16">
        <v>1.7930847000000001</v>
      </c>
      <c r="F2504" s="23">
        <f t="shared" si="43"/>
        <v>0</v>
      </c>
    </row>
    <row r="2505" spans="1:6">
      <c r="A2505" s="5" t="s">
        <v>4732</v>
      </c>
      <c r="B2505" s="6" t="s">
        <v>4733</v>
      </c>
      <c r="C2505" s="5">
        <v>8.7740655999999999E-4</v>
      </c>
      <c r="D2505" s="19">
        <v>1.7946324</v>
      </c>
      <c r="E2505" s="16">
        <v>1.7946324</v>
      </c>
      <c r="F2505" s="23">
        <f t="shared" si="43"/>
        <v>0</v>
      </c>
    </row>
    <row r="2506" spans="1:6">
      <c r="A2506" s="5" t="s">
        <v>4734</v>
      </c>
      <c r="B2506" s="6" t="s">
        <v>4735</v>
      </c>
      <c r="C2506" s="5">
        <v>4.8568320000000001E-4</v>
      </c>
      <c r="D2506" s="19">
        <v>1.7963785999999999</v>
      </c>
      <c r="E2506" s="16">
        <v>1.7963785999999999</v>
      </c>
      <c r="F2506" s="23">
        <f t="shared" si="43"/>
        <v>0</v>
      </c>
    </row>
    <row r="2507" spans="1:6">
      <c r="A2507" s="5" t="s">
        <v>4736</v>
      </c>
      <c r="B2507" s="6" t="s">
        <v>4737</v>
      </c>
      <c r="C2507" s="5">
        <v>2.6940661000000002E-3</v>
      </c>
      <c r="D2507" s="19">
        <v>1.7964547</v>
      </c>
      <c r="E2507" s="16">
        <v>1.7964547</v>
      </c>
      <c r="F2507" s="23">
        <f t="shared" si="43"/>
        <v>0</v>
      </c>
    </row>
    <row r="2508" spans="1:6">
      <c r="A2508" s="5" t="s">
        <v>4738</v>
      </c>
      <c r="B2508" s="6" t="s">
        <v>4516</v>
      </c>
      <c r="C2508" s="5">
        <v>7.1553019999999999E-5</v>
      </c>
      <c r="D2508" s="19">
        <v>1.7983518000000001</v>
      </c>
      <c r="E2508" s="16">
        <v>1.7983518000000001</v>
      </c>
      <c r="F2508" s="23">
        <f t="shared" si="43"/>
        <v>0</v>
      </c>
    </row>
    <row r="2509" spans="1:6">
      <c r="A2509" s="5" t="s">
        <v>4739</v>
      </c>
      <c r="B2509" s="6" t="s">
        <v>4740</v>
      </c>
      <c r="C2509" s="5">
        <v>2.4471008000000001E-3</v>
      </c>
      <c r="D2509" s="19">
        <v>1.7983714</v>
      </c>
      <c r="E2509" s="16">
        <v>1.7983714</v>
      </c>
      <c r="F2509" s="23">
        <f t="shared" si="43"/>
        <v>0</v>
      </c>
    </row>
    <row r="2510" spans="1:6">
      <c r="A2510" s="5" t="s">
        <v>4741</v>
      </c>
      <c r="B2510" s="6" t="s">
        <v>4742</v>
      </c>
      <c r="C2510" s="5">
        <v>3.1250908999999999E-3</v>
      </c>
      <c r="D2510" s="19">
        <v>1.798397</v>
      </c>
      <c r="E2510" s="16">
        <v>1.798397</v>
      </c>
      <c r="F2510" s="23">
        <f t="shared" si="43"/>
        <v>0</v>
      </c>
    </row>
    <row r="2511" spans="1:6">
      <c r="A2511" s="5" t="s">
        <v>4743</v>
      </c>
      <c r="B2511" s="6" t="s">
        <v>4744</v>
      </c>
      <c r="C2511" s="5">
        <v>2.2922316999999999E-5</v>
      </c>
      <c r="D2511" s="19">
        <v>1.8005065</v>
      </c>
      <c r="E2511" s="16">
        <v>1.8005065</v>
      </c>
      <c r="F2511" s="23">
        <f t="shared" si="43"/>
        <v>0</v>
      </c>
    </row>
    <row r="2512" spans="1:6">
      <c r="A2512" s="5" t="s">
        <v>4745</v>
      </c>
      <c r="B2512" s="6" t="s">
        <v>4746</v>
      </c>
      <c r="C2512" s="5">
        <v>2.4974057000000001E-3</v>
      </c>
      <c r="D2512" s="19">
        <v>1.8013338999999999</v>
      </c>
      <c r="E2512" s="16">
        <v>1.8013338999999999</v>
      </c>
      <c r="F2512" s="23">
        <f t="shared" si="43"/>
        <v>0</v>
      </c>
    </row>
    <row r="2513" spans="1:6">
      <c r="A2513" s="5" t="s">
        <v>4747</v>
      </c>
      <c r="B2513" s="6" t="s">
        <v>4552</v>
      </c>
      <c r="C2513" s="5">
        <v>7.9747389999999994E-5</v>
      </c>
      <c r="D2513" s="19">
        <v>1.8015205999999999</v>
      </c>
      <c r="E2513" s="16">
        <v>1.8015205999999999</v>
      </c>
      <c r="F2513" s="23">
        <f t="shared" si="43"/>
        <v>0</v>
      </c>
    </row>
    <row r="2514" spans="1:6">
      <c r="A2514" s="5" t="s">
        <v>4748</v>
      </c>
      <c r="B2514" s="6" t="s">
        <v>4749</v>
      </c>
      <c r="C2514" s="5">
        <v>6.7805929999999995E-4</v>
      </c>
      <c r="D2514" s="19">
        <v>1.8020347000000001</v>
      </c>
      <c r="E2514" s="16">
        <v>1.8020347000000001</v>
      </c>
      <c r="F2514" s="23">
        <f t="shared" si="43"/>
        <v>0</v>
      </c>
    </row>
    <row r="2515" spans="1:6">
      <c r="A2515" s="5" t="s">
        <v>4750</v>
      </c>
      <c r="B2515" s="6" t="s">
        <v>4751</v>
      </c>
      <c r="C2515" s="5">
        <v>5.0498250000000002E-4</v>
      </c>
      <c r="D2515" s="19">
        <v>1.802683</v>
      </c>
      <c r="E2515" s="16">
        <v>1.802683</v>
      </c>
      <c r="F2515" s="23">
        <f t="shared" si="43"/>
        <v>0</v>
      </c>
    </row>
    <row r="2516" spans="1:6">
      <c r="A2516" s="5" t="s">
        <v>4752</v>
      </c>
      <c r="B2516" s="6" t="s">
        <v>4753</v>
      </c>
      <c r="C2516" s="5">
        <v>7.41736E-4</v>
      </c>
      <c r="D2516" s="19">
        <v>1.8033705</v>
      </c>
      <c r="E2516" s="16">
        <v>1.8033705</v>
      </c>
      <c r="F2516" s="23">
        <f t="shared" si="43"/>
        <v>0</v>
      </c>
    </row>
    <row r="2517" spans="1:6">
      <c r="A2517" s="5" t="s">
        <v>4754</v>
      </c>
      <c r="B2517" s="6" t="s">
        <v>4754</v>
      </c>
      <c r="C2517" s="5">
        <v>3.0672857000000001E-6</v>
      </c>
      <c r="D2517" s="19">
        <v>1.8064841</v>
      </c>
      <c r="E2517" s="16">
        <v>1.8064841</v>
      </c>
      <c r="F2517" s="23">
        <f t="shared" si="43"/>
        <v>0</v>
      </c>
    </row>
    <row r="2518" spans="1:6">
      <c r="A2518" s="5" t="s">
        <v>4755</v>
      </c>
      <c r="B2518" s="6" t="s">
        <v>4581</v>
      </c>
      <c r="C2518" s="5">
        <v>1.16413365E-4</v>
      </c>
      <c r="D2518" s="19">
        <v>1.8100091</v>
      </c>
      <c r="E2518" s="16">
        <v>1.8100091</v>
      </c>
      <c r="F2518" s="23">
        <f t="shared" si="43"/>
        <v>0</v>
      </c>
    </row>
    <row r="2519" spans="1:6">
      <c r="A2519" s="5" t="s">
        <v>4756</v>
      </c>
      <c r="B2519" s="6" t="s">
        <v>4757</v>
      </c>
      <c r="C2519" s="5">
        <v>3.0618893999999999E-6</v>
      </c>
      <c r="D2519" s="19">
        <v>1.8105534000000001</v>
      </c>
      <c r="E2519" s="16">
        <v>1.8105534000000001</v>
      </c>
      <c r="F2519" s="23">
        <f t="shared" si="43"/>
        <v>0</v>
      </c>
    </row>
    <row r="2520" spans="1:6">
      <c r="A2520" s="5" t="s">
        <v>4758</v>
      </c>
      <c r="B2520" s="6" t="s">
        <v>4759</v>
      </c>
      <c r="C2520" s="5">
        <v>2.3324560000000001E-3</v>
      </c>
      <c r="D2520" s="19">
        <v>1.8124576999999999</v>
      </c>
      <c r="E2520" s="16">
        <v>1.8124576999999999</v>
      </c>
      <c r="F2520" s="23">
        <f t="shared" si="43"/>
        <v>0</v>
      </c>
    </row>
    <row r="2521" spans="1:6">
      <c r="A2521" s="5" t="s">
        <v>4760</v>
      </c>
      <c r="B2521" s="6" t="s">
        <v>4761</v>
      </c>
      <c r="C2521" s="5">
        <v>1.5738607999999999E-3</v>
      </c>
      <c r="D2521" s="19">
        <v>1.816174</v>
      </c>
      <c r="E2521" s="16">
        <v>1.816174</v>
      </c>
      <c r="F2521" s="23">
        <f t="shared" si="43"/>
        <v>0</v>
      </c>
    </row>
    <row r="2522" spans="1:6">
      <c r="A2522" s="5" t="s">
        <v>4762</v>
      </c>
      <c r="B2522" s="6" t="s">
        <v>4763</v>
      </c>
      <c r="C2522" s="5">
        <v>7.2422629999999995E-5</v>
      </c>
      <c r="D2522" s="19">
        <v>1.8175893000000001</v>
      </c>
      <c r="E2522" s="16">
        <v>1.8175893000000001</v>
      </c>
      <c r="F2522" s="23">
        <f t="shared" si="43"/>
        <v>0</v>
      </c>
    </row>
    <row r="2523" spans="1:6">
      <c r="A2523" s="5" t="s">
        <v>4764</v>
      </c>
      <c r="B2523" s="6" t="s">
        <v>4765</v>
      </c>
      <c r="C2523" s="5">
        <v>1.6888678E-3</v>
      </c>
      <c r="D2523" s="19">
        <v>1.8203526999999999</v>
      </c>
      <c r="E2523" s="16">
        <v>1.8203526999999999</v>
      </c>
      <c r="F2523" s="23">
        <f t="shared" si="43"/>
        <v>0</v>
      </c>
    </row>
    <row r="2524" spans="1:6">
      <c r="A2524" s="5" t="s">
        <v>4766</v>
      </c>
      <c r="B2524" s="6" t="s">
        <v>4767</v>
      </c>
      <c r="C2524" s="5">
        <v>3.3744649999999999E-5</v>
      </c>
      <c r="D2524" s="19">
        <v>1.8231075000000001</v>
      </c>
      <c r="E2524" s="16">
        <v>1.8231075000000001</v>
      </c>
      <c r="F2524" s="23">
        <f t="shared" si="43"/>
        <v>0</v>
      </c>
    </row>
    <row r="2525" spans="1:6">
      <c r="A2525" s="5" t="s">
        <v>4768</v>
      </c>
      <c r="B2525" s="6" t="s">
        <v>4769</v>
      </c>
      <c r="C2525" s="5">
        <v>6.8087416000000005E-4</v>
      </c>
      <c r="D2525" s="19">
        <v>1.8266826</v>
      </c>
      <c r="E2525" s="16">
        <v>1.8266826</v>
      </c>
      <c r="F2525" s="23">
        <f t="shared" si="43"/>
        <v>0</v>
      </c>
    </row>
    <row r="2526" spans="1:6">
      <c r="A2526" s="5" t="s">
        <v>4770</v>
      </c>
      <c r="B2526" s="6" t="s">
        <v>4771</v>
      </c>
      <c r="C2526" s="5">
        <v>1.9558547000000002E-3</v>
      </c>
      <c r="D2526" s="19">
        <v>1.8277186999999999</v>
      </c>
      <c r="E2526" s="16">
        <v>1.8277186999999999</v>
      </c>
      <c r="F2526" s="23">
        <f t="shared" si="43"/>
        <v>0</v>
      </c>
    </row>
    <row r="2527" spans="1:6">
      <c r="A2527" s="5" t="s">
        <v>4772</v>
      </c>
      <c r="B2527" s="6" t="s">
        <v>4773</v>
      </c>
      <c r="C2527" s="5">
        <v>6.5102869999999994E-5</v>
      </c>
      <c r="D2527" s="19">
        <v>1.8285461999999999</v>
      </c>
      <c r="E2527" s="16">
        <v>1.8285461999999999</v>
      </c>
      <c r="F2527" s="23">
        <f t="shared" si="43"/>
        <v>0</v>
      </c>
    </row>
    <row r="2528" spans="1:6">
      <c r="A2528" s="5" t="s">
        <v>4774</v>
      </c>
      <c r="B2528" s="6" t="s">
        <v>4301</v>
      </c>
      <c r="C2528" s="5">
        <v>1.7027494E-4</v>
      </c>
      <c r="D2528" s="19">
        <v>1.8319662000000001</v>
      </c>
      <c r="E2528" s="16">
        <v>1.8319662000000001</v>
      </c>
      <c r="F2528" s="23">
        <f t="shared" si="43"/>
        <v>0</v>
      </c>
    </row>
    <row r="2529" spans="1:6">
      <c r="A2529" s="5" t="s">
        <v>4775</v>
      </c>
      <c r="B2529" s="6" t="s">
        <v>4776</v>
      </c>
      <c r="C2529" s="5">
        <v>2.0569575999999999E-4</v>
      </c>
      <c r="D2529" s="19">
        <v>1.8321352</v>
      </c>
      <c r="E2529" s="16">
        <v>1.8321352</v>
      </c>
      <c r="F2529" s="23">
        <f t="shared" si="43"/>
        <v>0</v>
      </c>
    </row>
    <row r="2530" spans="1:6">
      <c r="A2530" s="5" t="s">
        <v>4777</v>
      </c>
      <c r="B2530" s="6" t="s">
        <v>4581</v>
      </c>
      <c r="C2530" s="5">
        <v>1.6507179E-3</v>
      </c>
      <c r="D2530" s="19">
        <v>1.832659</v>
      </c>
      <c r="E2530" s="16">
        <v>1.832659</v>
      </c>
      <c r="F2530" s="23">
        <f t="shared" si="43"/>
        <v>0</v>
      </c>
    </row>
    <row r="2531" spans="1:6">
      <c r="A2531" s="5" t="s">
        <v>4778</v>
      </c>
      <c r="B2531" s="6" t="s">
        <v>4779</v>
      </c>
      <c r="C2531" s="5">
        <v>1.0556027999999999E-3</v>
      </c>
      <c r="D2531" s="19">
        <v>1.8335958000000001</v>
      </c>
      <c r="E2531" s="16">
        <v>1.8335958000000001</v>
      </c>
      <c r="F2531" s="23">
        <f t="shared" si="43"/>
        <v>0</v>
      </c>
    </row>
    <row r="2532" spans="1:6">
      <c r="A2532" s="5" t="s">
        <v>4780</v>
      </c>
      <c r="B2532" s="6" t="s">
        <v>4781</v>
      </c>
      <c r="C2532" s="5">
        <v>6.8535199999999997E-4</v>
      </c>
      <c r="D2532" s="19">
        <v>1.8336532999999999</v>
      </c>
      <c r="E2532" s="16">
        <v>1.8336532999999999</v>
      </c>
      <c r="F2532" s="23">
        <f t="shared" si="43"/>
        <v>0</v>
      </c>
    </row>
    <row r="2533" spans="1:6">
      <c r="A2533" s="5" t="s">
        <v>4782</v>
      </c>
      <c r="B2533" s="6" t="s">
        <v>4783</v>
      </c>
      <c r="C2533" s="5">
        <v>1.270504E-3</v>
      </c>
      <c r="D2533" s="19">
        <v>1.8338581</v>
      </c>
      <c r="E2533" s="16">
        <v>1.8338581</v>
      </c>
      <c r="F2533" s="23">
        <f t="shared" si="43"/>
        <v>0</v>
      </c>
    </row>
    <row r="2534" spans="1:6">
      <c r="A2534" s="5" t="s">
        <v>4784</v>
      </c>
      <c r="B2534" s="6" t="s">
        <v>4785</v>
      </c>
      <c r="C2534" s="5">
        <v>1.5447763000000001E-4</v>
      </c>
      <c r="D2534" s="19">
        <v>1.8352828999999999</v>
      </c>
      <c r="E2534" s="16">
        <v>1.8352828999999999</v>
      </c>
      <c r="F2534" s="23">
        <f t="shared" si="43"/>
        <v>0</v>
      </c>
    </row>
    <row r="2535" spans="1:6">
      <c r="A2535" s="5" t="s">
        <v>4786</v>
      </c>
      <c r="B2535" s="6" t="s">
        <v>4787</v>
      </c>
      <c r="C2535" s="5">
        <v>1.0045114E-3</v>
      </c>
      <c r="D2535" s="19">
        <v>1.8358057000000001</v>
      </c>
      <c r="E2535" s="16">
        <v>1.8358057000000001</v>
      </c>
      <c r="F2535" s="23">
        <f t="shared" si="43"/>
        <v>0</v>
      </c>
    </row>
    <row r="2536" spans="1:6">
      <c r="A2536" s="5" t="s">
        <v>4788</v>
      </c>
      <c r="B2536" s="6" t="s">
        <v>4789</v>
      </c>
      <c r="C2536" s="5">
        <v>1.1939717000000001E-3</v>
      </c>
      <c r="D2536" s="19">
        <v>1.8416443</v>
      </c>
      <c r="E2536" s="16">
        <v>1.8416443</v>
      </c>
      <c r="F2536" s="23">
        <f t="shared" si="43"/>
        <v>0</v>
      </c>
    </row>
    <row r="2537" spans="1:6">
      <c r="A2537" s="5" t="s">
        <v>4790</v>
      </c>
      <c r="B2537" s="6" t="s">
        <v>4791</v>
      </c>
      <c r="C2537" s="5">
        <v>3.3595899999999999E-4</v>
      </c>
      <c r="D2537" s="19">
        <v>1.8426045</v>
      </c>
      <c r="E2537" s="16">
        <v>1.8426045</v>
      </c>
      <c r="F2537" s="23">
        <f t="shared" si="43"/>
        <v>0</v>
      </c>
    </row>
    <row r="2538" spans="1:6">
      <c r="A2538" s="5" t="s">
        <v>4792</v>
      </c>
      <c r="B2538" s="6" t="s">
        <v>4793</v>
      </c>
      <c r="C2538" s="5">
        <v>4.4226720000000003E-5</v>
      </c>
      <c r="D2538" s="19">
        <v>1.8429381</v>
      </c>
      <c r="E2538" s="16">
        <v>1.8429381</v>
      </c>
      <c r="F2538" s="23">
        <f t="shared" si="43"/>
        <v>0</v>
      </c>
    </row>
    <row r="2539" spans="1:6">
      <c r="A2539" s="5" t="s">
        <v>4794</v>
      </c>
      <c r="B2539" s="6" t="s">
        <v>4795</v>
      </c>
      <c r="C2539" s="5">
        <v>2.3679713000000001E-4</v>
      </c>
      <c r="D2539" s="19">
        <v>1.8455676000000001</v>
      </c>
      <c r="E2539" s="16">
        <v>1.8455676000000001</v>
      </c>
      <c r="F2539" s="23">
        <f t="shared" si="43"/>
        <v>0</v>
      </c>
    </row>
    <row r="2540" spans="1:6">
      <c r="A2540" s="5" t="s">
        <v>4796</v>
      </c>
      <c r="B2540" s="6" t="s">
        <v>4797</v>
      </c>
      <c r="C2540" s="5">
        <v>2.496636E-3</v>
      </c>
      <c r="D2540" s="19">
        <v>1.8482966000000001</v>
      </c>
      <c r="E2540" s="16">
        <v>1.8482966000000001</v>
      </c>
      <c r="F2540" s="23">
        <f t="shared" si="43"/>
        <v>0</v>
      </c>
    </row>
    <row r="2541" spans="1:6">
      <c r="A2541" s="5" t="s">
        <v>4798</v>
      </c>
      <c r="B2541" s="6" t="s">
        <v>4799</v>
      </c>
      <c r="C2541" s="5">
        <v>1.4151889E-3</v>
      </c>
      <c r="D2541" s="19">
        <v>1.8484935</v>
      </c>
      <c r="E2541" s="16">
        <v>1.8484935</v>
      </c>
      <c r="F2541" s="23">
        <f t="shared" si="43"/>
        <v>0</v>
      </c>
    </row>
    <row r="2542" spans="1:6">
      <c r="A2542" s="5" t="s">
        <v>4800</v>
      </c>
      <c r="B2542" s="6" t="s">
        <v>4801</v>
      </c>
      <c r="C2542" s="5">
        <v>2.3106700999999999E-4</v>
      </c>
      <c r="D2542" s="19">
        <v>1.8492848</v>
      </c>
      <c r="E2542" s="16">
        <v>1.8492848</v>
      </c>
      <c r="F2542" s="23">
        <f t="shared" si="43"/>
        <v>0</v>
      </c>
    </row>
    <row r="2543" spans="1:6">
      <c r="A2543" s="5" t="s">
        <v>4802</v>
      </c>
      <c r="B2543" s="6" t="s">
        <v>4803</v>
      </c>
      <c r="C2543" s="5">
        <v>2.8876969999999998E-3</v>
      </c>
      <c r="D2543" s="19">
        <v>1.8493037999999999</v>
      </c>
      <c r="E2543" s="16">
        <v>1.8493037999999999</v>
      </c>
      <c r="F2543" s="23">
        <f t="shared" si="43"/>
        <v>0</v>
      </c>
    </row>
    <row r="2544" spans="1:6">
      <c r="A2544" s="5" t="s">
        <v>4804</v>
      </c>
      <c r="B2544" s="6" t="s">
        <v>3884</v>
      </c>
      <c r="C2544" s="5">
        <v>2.0798822E-3</v>
      </c>
      <c r="D2544" s="19">
        <v>1.8519517999999999</v>
      </c>
      <c r="E2544" s="16">
        <v>1.8519517999999999</v>
      </c>
      <c r="F2544" s="23">
        <f t="shared" si="43"/>
        <v>0</v>
      </c>
    </row>
    <row r="2545" spans="1:6">
      <c r="A2545" s="5" t="s">
        <v>4805</v>
      </c>
      <c r="B2545" s="6" t="s">
        <v>4806</v>
      </c>
      <c r="C2545" s="5">
        <v>2.6106243999999998E-4</v>
      </c>
      <c r="D2545" s="19">
        <v>1.8519787000000001</v>
      </c>
      <c r="E2545" s="16">
        <v>1.8519787000000001</v>
      </c>
      <c r="F2545" s="23">
        <f t="shared" si="43"/>
        <v>0</v>
      </c>
    </row>
    <row r="2546" spans="1:6">
      <c r="A2546" s="5" t="s">
        <v>4807</v>
      </c>
      <c r="B2546" s="6" t="s">
        <v>4808</v>
      </c>
      <c r="C2546" s="5">
        <v>1.2397878000000001E-3</v>
      </c>
      <c r="D2546" s="19">
        <v>1.8542892</v>
      </c>
      <c r="E2546" s="16">
        <v>1.8542892</v>
      </c>
      <c r="F2546" s="23">
        <f t="shared" si="43"/>
        <v>0</v>
      </c>
    </row>
    <row r="2547" spans="1:6">
      <c r="A2547" s="5" t="s">
        <v>4809</v>
      </c>
      <c r="B2547" s="6" t="s">
        <v>4724</v>
      </c>
      <c r="C2547" s="5">
        <v>4.2242000000000001E-6</v>
      </c>
      <c r="D2547" s="19">
        <v>1.8551313</v>
      </c>
      <c r="E2547" s="16">
        <v>1.8551313</v>
      </c>
      <c r="F2547" s="23">
        <f t="shared" si="43"/>
        <v>0</v>
      </c>
    </row>
    <row r="2548" spans="1:6">
      <c r="A2548" s="5" t="s">
        <v>4810</v>
      </c>
      <c r="B2548" s="6" t="s">
        <v>4811</v>
      </c>
      <c r="C2548" s="5">
        <v>5.4686406999999998E-5</v>
      </c>
      <c r="D2548" s="19">
        <v>1.857578</v>
      </c>
      <c r="E2548" s="16">
        <v>1.857578</v>
      </c>
      <c r="F2548" s="23">
        <f t="shared" si="43"/>
        <v>0</v>
      </c>
    </row>
    <row r="2549" spans="1:6">
      <c r="A2549" s="5" t="s">
        <v>4812</v>
      </c>
      <c r="B2549" s="6" t="s">
        <v>4813</v>
      </c>
      <c r="C2549" s="5">
        <v>1.1132754999999999E-3</v>
      </c>
      <c r="D2549" s="19">
        <v>1.8585327</v>
      </c>
      <c r="E2549" s="16">
        <v>1.8585327</v>
      </c>
      <c r="F2549" s="23">
        <f t="shared" si="43"/>
        <v>0</v>
      </c>
    </row>
    <row r="2550" spans="1:6">
      <c r="A2550" s="5" t="s">
        <v>4814</v>
      </c>
      <c r="B2550" s="6" t="s">
        <v>4814</v>
      </c>
      <c r="C2550" s="5">
        <v>1.5062528E-5</v>
      </c>
      <c r="D2550" s="19">
        <v>1.8585708999999999</v>
      </c>
      <c r="E2550" s="16">
        <v>1.8585708999999999</v>
      </c>
      <c r="F2550" s="23">
        <f t="shared" si="43"/>
        <v>0</v>
      </c>
    </row>
    <row r="2551" spans="1:6">
      <c r="A2551" s="5" t="s">
        <v>4815</v>
      </c>
      <c r="B2551" s="6" t="s">
        <v>4816</v>
      </c>
      <c r="C2551" s="5">
        <v>4.9364025000000003E-4</v>
      </c>
      <c r="D2551" s="19">
        <v>1.859135</v>
      </c>
      <c r="E2551" s="16">
        <v>1.859135</v>
      </c>
      <c r="F2551" s="23">
        <f t="shared" si="43"/>
        <v>0</v>
      </c>
    </row>
    <row r="2552" spans="1:6">
      <c r="A2552" s="5" t="s">
        <v>4817</v>
      </c>
      <c r="B2552" s="6" t="s">
        <v>4818</v>
      </c>
      <c r="C2552" s="5">
        <v>8.5322659999999999E-5</v>
      </c>
      <c r="D2552" s="19">
        <v>1.8603445999999999</v>
      </c>
      <c r="E2552" s="16">
        <v>1.8603445999999999</v>
      </c>
      <c r="F2552" s="23">
        <f t="shared" si="43"/>
        <v>0</v>
      </c>
    </row>
    <row r="2553" spans="1:6">
      <c r="A2553" s="5" t="s">
        <v>4819</v>
      </c>
      <c r="B2553" s="6" t="s">
        <v>4820</v>
      </c>
      <c r="C2553" s="5">
        <v>4.6766504000000001E-6</v>
      </c>
      <c r="D2553" s="19">
        <v>1.8611168</v>
      </c>
      <c r="E2553" s="16">
        <v>1.8611168</v>
      </c>
      <c r="F2553" s="23">
        <f t="shared" si="43"/>
        <v>0</v>
      </c>
    </row>
    <row r="2554" spans="1:6">
      <c r="A2554" s="5" t="s">
        <v>4821</v>
      </c>
      <c r="B2554" s="6" t="s">
        <v>4822</v>
      </c>
      <c r="C2554" s="5">
        <v>3.8861992E-5</v>
      </c>
      <c r="D2554" s="19">
        <v>1.8630796999999999</v>
      </c>
      <c r="E2554" s="16">
        <v>1.8630796999999999</v>
      </c>
      <c r="F2554" s="23">
        <f t="shared" si="43"/>
        <v>0</v>
      </c>
    </row>
    <row r="2555" spans="1:6">
      <c r="A2555" s="5" t="s">
        <v>4823</v>
      </c>
      <c r="B2555" s="6" t="s">
        <v>4824</v>
      </c>
      <c r="C2555" s="5">
        <v>1.3882051E-4</v>
      </c>
      <c r="D2555" s="19">
        <v>1.8648134000000001</v>
      </c>
      <c r="E2555" s="16">
        <v>1.8648134000000001</v>
      </c>
      <c r="F2555" s="23">
        <f t="shared" si="43"/>
        <v>0</v>
      </c>
    </row>
    <row r="2556" spans="1:6">
      <c r="A2556" s="5" t="s">
        <v>4825</v>
      </c>
      <c r="B2556" s="6" t="s">
        <v>4826</v>
      </c>
      <c r="C2556" s="5">
        <v>1.1533335E-4</v>
      </c>
      <c r="D2556" s="19">
        <v>1.8649595000000001</v>
      </c>
      <c r="E2556" s="16">
        <v>1.8649595000000001</v>
      </c>
      <c r="F2556" s="23">
        <f t="shared" si="43"/>
        <v>0</v>
      </c>
    </row>
    <row r="2557" spans="1:6">
      <c r="A2557" s="5" t="s">
        <v>4827</v>
      </c>
      <c r="B2557" s="6" t="s">
        <v>4678</v>
      </c>
      <c r="C2557" s="5">
        <v>5.1042193000000002E-4</v>
      </c>
      <c r="D2557" s="19">
        <v>1.8649633999999999</v>
      </c>
      <c r="E2557" s="16">
        <v>1.8649633999999999</v>
      </c>
      <c r="F2557" s="23">
        <f t="shared" si="43"/>
        <v>0</v>
      </c>
    </row>
    <row r="2558" spans="1:6">
      <c r="A2558" s="5" t="s">
        <v>4828</v>
      </c>
      <c r="B2558" s="6" t="s">
        <v>4829</v>
      </c>
      <c r="C2558" s="5">
        <v>1.2861312999999999E-3</v>
      </c>
      <c r="D2558" s="19">
        <v>1.8662604</v>
      </c>
      <c r="E2558" s="16">
        <v>1.8662604</v>
      </c>
      <c r="F2558" s="23">
        <f t="shared" si="43"/>
        <v>0</v>
      </c>
    </row>
    <row r="2559" spans="1:6">
      <c r="A2559" s="5" t="s">
        <v>4830</v>
      </c>
      <c r="B2559" s="6" t="s">
        <v>4831</v>
      </c>
      <c r="C2559" s="5">
        <v>2.1228836000000001E-4</v>
      </c>
      <c r="D2559" s="19">
        <v>1.8682638</v>
      </c>
      <c r="E2559" s="16">
        <v>1.8682638</v>
      </c>
      <c r="F2559" s="23">
        <f t="shared" si="43"/>
        <v>0</v>
      </c>
    </row>
    <row r="2560" spans="1:6">
      <c r="A2560" s="5" t="s">
        <v>4832</v>
      </c>
      <c r="B2560" s="6" t="s">
        <v>4833</v>
      </c>
      <c r="C2560" s="5">
        <v>6.9023819999999999E-4</v>
      </c>
      <c r="D2560" s="19">
        <v>1.8703088999999999</v>
      </c>
      <c r="E2560" s="16">
        <v>1.8703088999999999</v>
      </c>
      <c r="F2560" s="23">
        <f t="shared" si="43"/>
        <v>0</v>
      </c>
    </row>
    <row r="2561" spans="1:6">
      <c r="A2561" s="5" t="s">
        <v>4834</v>
      </c>
      <c r="B2561" s="6" t="s">
        <v>4835</v>
      </c>
      <c r="C2561" s="5">
        <v>1.0252203E-3</v>
      </c>
      <c r="D2561" s="19">
        <v>1.8704759</v>
      </c>
      <c r="E2561" s="16">
        <v>1.8704759</v>
      </c>
      <c r="F2561" s="23">
        <f t="shared" si="43"/>
        <v>0</v>
      </c>
    </row>
    <row r="2562" spans="1:6">
      <c r="A2562" s="5" t="s">
        <v>4836</v>
      </c>
      <c r="B2562" s="6" t="s">
        <v>4837</v>
      </c>
      <c r="C2562" s="5">
        <v>2.8657986E-4</v>
      </c>
      <c r="D2562" s="19">
        <v>1.8729864000000001</v>
      </c>
      <c r="E2562" s="16">
        <v>1.8729864000000001</v>
      </c>
      <c r="F2562" s="23">
        <f t="shared" ref="F2562:F2625" si="44">D2562-E2562</f>
        <v>0</v>
      </c>
    </row>
    <row r="2563" spans="1:6">
      <c r="A2563" s="5" t="s">
        <v>4838</v>
      </c>
      <c r="B2563" s="6" t="s">
        <v>4839</v>
      </c>
      <c r="C2563" s="5">
        <v>3.8706239999999997E-6</v>
      </c>
      <c r="D2563" s="19">
        <v>1.8758372000000001</v>
      </c>
      <c r="E2563" s="16">
        <v>1.8758372000000001</v>
      </c>
      <c r="F2563" s="23">
        <f t="shared" si="44"/>
        <v>0</v>
      </c>
    </row>
    <row r="2564" spans="1:6">
      <c r="A2564" s="5" t="s">
        <v>4840</v>
      </c>
      <c r="B2564" s="6" t="s">
        <v>4820</v>
      </c>
      <c r="C2564" s="5">
        <v>5.055121E-6</v>
      </c>
      <c r="D2564" s="19">
        <v>1.8759376000000001</v>
      </c>
      <c r="E2564" s="16">
        <v>1.8759376000000001</v>
      </c>
      <c r="F2564" s="23">
        <f t="shared" si="44"/>
        <v>0</v>
      </c>
    </row>
    <row r="2565" spans="1:6">
      <c r="A2565" s="5" t="s">
        <v>4841</v>
      </c>
      <c r="B2565" s="6" t="s">
        <v>4842</v>
      </c>
      <c r="C2565" s="5">
        <v>6.3139734000000001E-5</v>
      </c>
      <c r="D2565" s="19">
        <v>1.8776988999999999</v>
      </c>
      <c r="E2565" s="16">
        <v>1.8776988999999999</v>
      </c>
      <c r="F2565" s="23">
        <f t="shared" si="44"/>
        <v>0</v>
      </c>
    </row>
    <row r="2566" spans="1:6">
      <c r="A2566" s="5" t="s">
        <v>4843</v>
      </c>
      <c r="B2566" s="6" t="s">
        <v>4844</v>
      </c>
      <c r="C2566" s="5">
        <v>1.6898727000000001E-4</v>
      </c>
      <c r="D2566" s="19">
        <v>1.8801938</v>
      </c>
      <c r="E2566" s="16">
        <v>1.8801938</v>
      </c>
      <c r="F2566" s="23">
        <f t="shared" si="44"/>
        <v>0</v>
      </c>
    </row>
    <row r="2567" spans="1:6">
      <c r="A2567" s="5" t="s">
        <v>4845</v>
      </c>
      <c r="B2567" s="6" t="s">
        <v>4846</v>
      </c>
      <c r="C2567" s="5">
        <v>1.2523185E-4</v>
      </c>
      <c r="D2567" s="19">
        <v>1.8860812</v>
      </c>
      <c r="E2567" s="16">
        <v>1.8860812</v>
      </c>
      <c r="F2567" s="23">
        <f t="shared" si="44"/>
        <v>0</v>
      </c>
    </row>
    <row r="2568" spans="1:6">
      <c r="A2568" s="5" t="s">
        <v>4847</v>
      </c>
      <c r="B2568" s="6" t="s">
        <v>4848</v>
      </c>
      <c r="C2568" s="5">
        <v>5.6562939999999998E-6</v>
      </c>
      <c r="D2568" s="19">
        <v>1.8895527999999999</v>
      </c>
      <c r="E2568" s="16">
        <v>1.8895527999999999</v>
      </c>
      <c r="F2568" s="23">
        <f t="shared" si="44"/>
        <v>0</v>
      </c>
    </row>
    <row r="2569" spans="1:6">
      <c r="A2569" s="5" t="s">
        <v>4849</v>
      </c>
      <c r="B2569" s="6" t="s">
        <v>4850</v>
      </c>
      <c r="C2569" s="5">
        <v>1.2875737999999999E-4</v>
      </c>
      <c r="D2569" s="19">
        <v>1.8904350000000001</v>
      </c>
      <c r="E2569" s="16">
        <v>1.8904350000000001</v>
      </c>
      <c r="F2569" s="23">
        <f t="shared" si="44"/>
        <v>0</v>
      </c>
    </row>
    <row r="2570" spans="1:6">
      <c r="A2570" s="5" t="s">
        <v>4851</v>
      </c>
      <c r="B2570" s="6" t="s">
        <v>4852</v>
      </c>
      <c r="C2570" s="5">
        <v>1.5587038000000001E-4</v>
      </c>
      <c r="D2570" s="19">
        <v>1.8906236000000001</v>
      </c>
      <c r="E2570" s="16">
        <v>1.8906236000000001</v>
      </c>
      <c r="F2570" s="23">
        <f t="shared" si="44"/>
        <v>0</v>
      </c>
    </row>
    <row r="2571" spans="1:6">
      <c r="A2571" s="5" t="s">
        <v>4853</v>
      </c>
      <c r="B2571" s="6" t="s">
        <v>4854</v>
      </c>
      <c r="C2571" s="5">
        <v>1.3307195999999999E-3</v>
      </c>
      <c r="D2571" s="19">
        <v>1.8918465</v>
      </c>
      <c r="E2571" s="16">
        <v>1.8918465</v>
      </c>
      <c r="F2571" s="23">
        <f t="shared" si="44"/>
        <v>0</v>
      </c>
    </row>
    <row r="2572" spans="1:6">
      <c r="A2572" s="5" t="s">
        <v>4855</v>
      </c>
      <c r="B2572" s="6" t="s">
        <v>4856</v>
      </c>
      <c r="C2572" s="5">
        <v>6.0538924000000003E-4</v>
      </c>
      <c r="D2572" s="19">
        <v>1.8956143999999999</v>
      </c>
      <c r="E2572" s="16">
        <v>1.8956143999999999</v>
      </c>
      <c r="F2572" s="23">
        <f t="shared" si="44"/>
        <v>0</v>
      </c>
    </row>
    <row r="2573" spans="1:6">
      <c r="A2573" s="5" t="s">
        <v>4857</v>
      </c>
      <c r="B2573" s="6" t="s">
        <v>4858</v>
      </c>
      <c r="C2573" s="5">
        <v>7.3679449999999999E-4</v>
      </c>
      <c r="D2573" s="19">
        <v>1.8978024</v>
      </c>
      <c r="E2573" s="16">
        <v>1.8978024</v>
      </c>
      <c r="F2573" s="23">
        <f t="shared" si="44"/>
        <v>0</v>
      </c>
    </row>
    <row r="2574" spans="1:6">
      <c r="A2574" s="5" t="s">
        <v>4859</v>
      </c>
      <c r="B2574" s="6" t="s">
        <v>4860</v>
      </c>
      <c r="C2574" s="5">
        <v>2.5382730000000002E-3</v>
      </c>
      <c r="D2574" s="19">
        <v>1.9017539999999999</v>
      </c>
      <c r="E2574" s="16">
        <v>1.9017539999999999</v>
      </c>
      <c r="F2574" s="23">
        <f t="shared" si="44"/>
        <v>0</v>
      </c>
    </row>
    <row r="2575" spans="1:6">
      <c r="A2575" s="5" t="s">
        <v>4861</v>
      </c>
      <c r="B2575" s="6" t="s">
        <v>4862</v>
      </c>
      <c r="C2575" s="5">
        <v>1.3018267000000001E-3</v>
      </c>
      <c r="D2575" s="19">
        <v>1.9018226</v>
      </c>
      <c r="E2575" s="16">
        <v>1.9018226</v>
      </c>
      <c r="F2575" s="23">
        <f t="shared" si="44"/>
        <v>0</v>
      </c>
    </row>
    <row r="2576" spans="1:6">
      <c r="A2576" s="5" t="s">
        <v>4863</v>
      </c>
      <c r="B2576" s="6" t="s">
        <v>4753</v>
      </c>
      <c r="C2576" s="5">
        <v>1.2281077E-3</v>
      </c>
      <c r="D2576" s="19">
        <v>1.9024650999999999</v>
      </c>
      <c r="E2576" s="16">
        <v>1.9024650999999999</v>
      </c>
      <c r="F2576" s="23">
        <f t="shared" si="44"/>
        <v>0</v>
      </c>
    </row>
    <row r="2577" spans="1:6">
      <c r="A2577" s="5" t="s">
        <v>4864</v>
      </c>
      <c r="B2577" s="6" t="s">
        <v>4865</v>
      </c>
      <c r="C2577" s="5">
        <v>4.2433495000000001E-4</v>
      </c>
      <c r="D2577" s="19">
        <v>1.9034082999999999</v>
      </c>
      <c r="E2577" s="16">
        <v>1.9034082999999999</v>
      </c>
      <c r="F2577" s="23">
        <f t="shared" si="44"/>
        <v>0</v>
      </c>
    </row>
    <row r="2578" spans="1:6">
      <c r="A2578" s="5" t="s">
        <v>4866</v>
      </c>
      <c r="B2578" s="6" t="s">
        <v>4867</v>
      </c>
      <c r="C2578" s="5">
        <v>1.1944766999999999E-3</v>
      </c>
      <c r="D2578" s="19">
        <v>1.9060086999999999</v>
      </c>
      <c r="E2578" s="16">
        <v>1.9060086999999999</v>
      </c>
      <c r="F2578" s="23">
        <f t="shared" si="44"/>
        <v>0</v>
      </c>
    </row>
    <row r="2579" spans="1:6">
      <c r="A2579" s="5" t="s">
        <v>4868</v>
      </c>
      <c r="B2579" s="6" t="s">
        <v>4869</v>
      </c>
      <c r="C2579" s="5">
        <v>1.8223216000000001E-4</v>
      </c>
      <c r="D2579" s="19">
        <v>1.9062364999999999</v>
      </c>
      <c r="E2579" s="16">
        <v>1.9062364999999999</v>
      </c>
      <c r="F2579" s="23">
        <f t="shared" si="44"/>
        <v>0</v>
      </c>
    </row>
    <row r="2580" spans="1:6">
      <c r="A2580" s="5" t="s">
        <v>4870</v>
      </c>
      <c r="B2580" s="6" t="s">
        <v>4871</v>
      </c>
      <c r="C2580" s="5">
        <v>7.5685200000000005E-5</v>
      </c>
      <c r="D2580" s="19">
        <v>1.9067339000000001</v>
      </c>
      <c r="E2580" s="16">
        <v>1.9067339000000001</v>
      </c>
      <c r="F2580" s="23">
        <f t="shared" si="44"/>
        <v>0</v>
      </c>
    </row>
    <row r="2581" spans="1:6">
      <c r="A2581" s="5" t="s">
        <v>4872</v>
      </c>
      <c r="B2581" s="6" t="s">
        <v>4873</v>
      </c>
      <c r="C2581" s="5">
        <v>1.1662293000000001E-3</v>
      </c>
      <c r="D2581" s="19">
        <v>1.9082444000000001</v>
      </c>
      <c r="E2581" s="16">
        <v>1.9082444000000001</v>
      </c>
      <c r="F2581" s="23">
        <f t="shared" si="44"/>
        <v>0</v>
      </c>
    </row>
    <row r="2582" spans="1:6">
      <c r="A2582" s="5" t="s">
        <v>4874</v>
      </c>
      <c r="B2582" s="6" t="s">
        <v>4875</v>
      </c>
      <c r="C2582" s="5">
        <v>2.1134209999999999E-6</v>
      </c>
      <c r="D2582" s="19">
        <v>1.9134580000000001</v>
      </c>
      <c r="E2582" s="16">
        <v>1.9134580000000001</v>
      </c>
      <c r="F2582" s="23">
        <f t="shared" si="44"/>
        <v>0</v>
      </c>
    </row>
    <row r="2583" spans="1:6">
      <c r="A2583" s="5" t="s">
        <v>4876</v>
      </c>
      <c r="B2583" s="6" t="s">
        <v>4877</v>
      </c>
      <c r="C2583" s="5">
        <v>5.8025399999999999E-4</v>
      </c>
      <c r="D2583" s="19">
        <v>1.9167609999999999</v>
      </c>
      <c r="E2583" s="16">
        <v>1.9167609999999999</v>
      </c>
      <c r="F2583" s="23">
        <f t="shared" si="44"/>
        <v>0</v>
      </c>
    </row>
    <row r="2584" spans="1:6">
      <c r="A2584" s="5" t="s">
        <v>4878</v>
      </c>
      <c r="B2584" s="6" t="s">
        <v>4879</v>
      </c>
      <c r="C2584" s="5">
        <v>3.9834866999999997E-6</v>
      </c>
      <c r="D2584" s="19">
        <v>1.9190510000000001</v>
      </c>
      <c r="E2584" s="16">
        <v>1.9190510000000001</v>
      </c>
      <c r="F2584" s="23">
        <f t="shared" si="44"/>
        <v>0</v>
      </c>
    </row>
    <row r="2585" spans="1:6">
      <c r="A2585" s="5" t="s">
        <v>4880</v>
      </c>
      <c r="B2585" s="6" t="s">
        <v>4881</v>
      </c>
      <c r="C2585" s="5">
        <v>1.8655799999999999E-3</v>
      </c>
      <c r="D2585" s="19">
        <v>1.9234791</v>
      </c>
      <c r="E2585" s="16">
        <v>1.9234791</v>
      </c>
      <c r="F2585" s="23">
        <f t="shared" si="44"/>
        <v>0</v>
      </c>
    </row>
    <row r="2586" spans="1:6">
      <c r="A2586" s="5" t="s">
        <v>4882</v>
      </c>
      <c r="B2586" s="6" t="s">
        <v>2813</v>
      </c>
      <c r="C2586" s="5">
        <v>6.7291610000000005E-5</v>
      </c>
      <c r="D2586" s="19">
        <v>1.9248812</v>
      </c>
      <c r="E2586" s="16">
        <v>1.9248812</v>
      </c>
      <c r="F2586" s="23">
        <f t="shared" si="44"/>
        <v>0</v>
      </c>
    </row>
    <row r="2587" spans="1:6">
      <c r="A2587" s="5" t="s">
        <v>4883</v>
      </c>
      <c r="B2587" s="6" t="s">
        <v>4884</v>
      </c>
      <c r="C2587" s="5">
        <v>1.7848966999999999E-6</v>
      </c>
      <c r="D2587" s="19">
        <v>1.9281107</v>
      </c>
      <c r="E2587" s="16">
        <v>1.9281107</v>
      </c>
      <c r="F2587" s="23">
        <f t="shared" si="44"/>
        <v>0</v>
      </c>
    </row>
    <row r="2588" spans="1:6">
      <c r="A2588" s="5" t="s">
        <v>4885</v>
      </c>
      <c r="B2588" s="6" t="s">
        <v>4886</v>
      </c>
      <c r="C2588" s="5">
        <v>2.7892708000000002E-3</v>
      </c>
      <c r="D2588" s="19">
        <v>1.9296046</v>
      </c>
      <c r="E2588" s="16">
        <v>1.9296046</v>
      </c>
      <c r="F2588" s="23">
        <f t="shared" si="44"/>
        <v>0</v>
      </c>
    </row>
    <row r="2589" spans="1:6">
      <c r="A2589" s="5" t="s">
        <v>4887</v>
      </c>
      <c r="B2589" s="6" t="s">
        <v>4888</v>
      </c>
      <c r="C2589" s="5">
        <v>1.4222683E-5</v>
      </c>
      <c r="D2589" s="19">
        <v>1.9361531999999999</v>
      </c>
      <c r="E2589" s="16">
        <v>1.9361531999999999</v>
      </c>
      <c r="F2589" s="23">
        <f t="shared" si="44"/>
        <v>0</v>
      </c>
    </row>
    <row r="2590" spans="1:6">
      <c r="A2590" s="5" t="s">
        <v>4889</v>
      </c>
      <c r="B2590" s="6" t="s">
        <v>4890</v>
      </c>
      <c r="C2590" s="5">
        <v>3.4504358000000002E-4</v>
      </c>
      <c r="D2590" s="19">
        <v>1.9430099999999999</v>
      </c>
      <c r="E2590" s="16">
        <v>1.9430099999999999</v>
      </c>
      <c r="F2590" s="23">
        <f t="shared" si="44"/>
        <v>0</v>
      </c>
    </row>
    <row r="2591" spans="1:6">
      <c r="A2591" s="5" t="s">
        <v>4891</v>
      </c>
      <c r="B2591" s="6" t="s">
        <v>4892</v>
      </c>
      <c r="C2591" s="5">
        <v>2.4337765999999998E-7</v>
      </c>
      <c r="D2591" s="19">
        <v>1.9468753000000001</v>
      </c>
      <c r="E2591" s="16">
        <v>1.9468753000000001</v>
      </c>
      <c r="F2591" s="23">
        <f t="shared" si="44"/>
        <v>0</v>
      </c>
    </row>
    <row r="2592" spans="1:6">
      <c r="A2592" s="5" t="s">
        <v>4893</v>
      </c>
      <c r="B2592" s="6" t="s">
        <v>4893</v>
      </c>
      <c r="C2592" s="5">
        <v>2.8373257000000002E-3</v>
      </c>
      <c r="D2592" s="19">
        <v>1.9485494999999999</v>
      </c>
      <c r="E2592" s="16">
        <v>1.9485494999999999</v>
      </c>
      <c r="F2592" s="23">
        <f t="shared" si="44"/>
        <v>0</v>
      </c>
    </row>
    <row r="2593" spans="1:6">
      <c r="A2593" s="5" t="s">
        <v>4894</v>
      </c>
      <c r="B2593" s="6" t="s">
        <v>4895</v>
      </c>
      <c r="C2593" s="5">
        <v>2.8478753000000001E-5</v>
      </c>
      <c r="D2593" s="19">
        <v>1.950204</v>
      </c>
      <c r="E2593" s="16">
        <v>1.950204</v>
      </c>
      <c r="F2593" s="23">
        <f t="shared" si="44"/>
        <v>0</v>
      </c>
    </row>
    <row r="2594" spans="1:6">
      <c r="A2594" s="5" t="s">
        <v>4896</v>
      </c>
      <c r="B2594" s="6" t="s">
        <v>4897</v>
      </c>
      <c r="C2594" s="5">
        <v>4.1234673999999998E-4</v>
      </c>
      <c r="D2594" s="19">
        <v>1.9510788999999999</v>
      </c>
      <c r="E2594" s="16">
        <v>1.9510788999999999</v>
      </c>
      <c r="F2594" s="23">
        <f t="shared" si="44"/>
        <v>0</v>
      </c>
    </row>
    <row r="2595" spans="1:6">
      <c r="A2595" s="5" t="s">
        <v>4898</v>
      </c>
      <c r="B2595" s="6" t="s">
        <v>4899</v>
      </c>
      <c r="C2595" s="5">
        <v>3.8252209999999997E-4</v>
      </c>
      <c r="D2595" s="19">
        <v>1.9525226</v>
      </c>
      <c r="E2595" s="16">
        <v>1.9525226</v>
      </c>
      <c r="F2595" s="23">
        <f t="shared" si="44"/>
        <v>0</v>
      </c>
    </row>
    <row r="2596" spans="1:6">
      <c r="A2596" s="5" t="s">
        <v>4900</v>
      </c>
      <c r="B2596" s="6" t="s">
        <v>4901</v>
      </c>
      <c r="C2596" s="5">
        <v>2.7852026999999999E-9</v>
      </c>
      <c r="D2596" s="19">
        <v>1.9525239999999999</v>
      </c>
      <c r="E2596" s="16">
        <v>1.9525239999999999</v>
      </c>
      <c r="F2596" s="23">
        <f t="shared" si="44"/>
        <v>0</v>
      </c>
    </row>
    <row r="2597" spans="1:6">
      <c r="A2597" s="5" t="s">
        <v>4902</v>
      </c>
      <c r="B2597" s="6" t="s">
        <v>4522</v>
      </c>
      <c r="C2597" s="5">
        <v>5.88841E-4</v>
      </c>
      <c r="D2597" s="19">
        <v>1.9532107999999999</v>
      </c>
      <c r="E2597" s="16">
        <v>1.9532107999999999</v>
      </c>
      <c r="F2597" s="23">
        <f t="shared" si="44"/>
        <v>0</v>
      </c>
    </row>
    <row r="2598" spans="1:6">
      <c r="A2598" s="5" t="s">
        <v>4903</v>
      </c>
      <c r="B2598" s="6" t="s">
        <v>4904</v>
      </c>
      <c r="C2598" s="5">
        <v>5.0642294999999997E-4</v>
      </c>
      <c r="D2598" s="19">
        <v>1.957057</v>
      </c>
      <c r="E2598" s="16">
        <v>1.957057</v>
      </c>
      <c r="F2598" s="23">
        <f t="shared" si="44"/>
        <v>0</v>
      </c>
    </row>
    <row r="2599" spans="1:6">
      <c r="A2599" s="5" t="s">
        <v>4905</v>
      </c>
      <c r="B2599" s="6" t="s">
        <v>4906</v>
      </c>
      <c r="C2599" s="5">
        <v>3.0567866999999999E-3</v>
      </c>
      <c r="D2599" s="19">
        <v>1.9573646</v>
      </c>
      <c r="E2599" s="16">
        <v>1.9573646</v>
      </c>
      <c r="F2599" s="23">
        <f t="shared" si="44"/>
        <v>0</v>
      </c>
    </row>
    <row r="2600" spans="1:6">
      <c r="A2600" s="5" t="s">
        <v>4907</v>
      </c>
      <c r="B2600" s="6" t="s">
        <v>4908</v>
      </c>
      <c r="C2600" s="5">
        <v>3.0482914E-3</v>
      </c>
      <c r="D2600" s="19">
        <v>1.9578755000000001</v>
      </c>
      <c r="E2600" s="16">
        <v>1.9578755000000001</v>
      </c>
      <c r="F2600" s="23">
        <f t="shared" si="44"/>
        <v>0</v>
      </c>
    </row>
    <row r="2601" spans="1:6">
      <c r="A2601" s="5" t="s">
        <v>4909</v>
      </c>
      <c r="B2601" s="6" t="s">
        <v>4910</v>
      </c>
      <c r="C2601" s="5">
        <v>7.4181997000000003E-4</v>
      </c>
      <c r="D2601" s="19">
        <v>1.9588981999999999</v>
      </c>
      <c r="E2601" s="16">
        <v>1.9588981999999999</v>
      </c>
      <c r="F2601" s="23">
        <f t="shared" si="44"/>
        <v>0</v>
      </c>
    </row>
    <row r="2602" spans="1:6">
      <c r="A2602" s="5" t="s">
        <v>4911</v>
      </c>
      <c r="B2602" s="6" t="s">
        <v>4912</v>
      </c>
      <c r="C2602" s="5">
        <v>1.6953616E-3</v>
      </c>
      <c r="D2602" s="19">
        <v>1.9596328000000001</v>
      </c>
      <c r="E2602" s="16">
        <v>1.9596328000000001</v>
      </c>
      <c r="F2602" s="23">
        <f t="shared" si="44"/>
        <v>0</v>
      </c>
    </row>
    <row r="2603" spans="1:6">
      <c r="A2603" s="5" t="s">
        <v>4913</v>
      </c>
      <c r="B2603" s="6" t="s">
        <v>4914</v>
      </c>
      <c r="C2603" s="5">
        <v>3.3404095999999998E-4</v>
      </c>
      <c r="D2603" s="19">
        <v>1.9604697</v>
      </c>
      <c r="E2603" s="16">
        <v>1.9604697</v>
      </c>
      <c r="F2603" s="23">
        <f t="shared" si="44"/>
        <v>0</v>
      </c>
    </row>
    <row r="2604" spans="1:6">
      <c r="A2604" s="5" t="s">
        <v>4915</v>
      </c>
      <c r="B2604" s="6" t="s">
        <v>4916</v>
      </c>
      <c r="C2604" s="5">
        <v>5.5534666000000004E-4</v>
      </c>
      <c r="D2604" s="19">
        <v>1.9616279999999999</v>
      </c>
      <c r="E2604" s="16">
        <v>1.9616279999999999</v>
      </c>
      <c r="F2604" s="23">
        <f t="shared" si="44"/>
        <v>0</v>
      </c>
    </row>
    <row r="2605" spans="1:6">
      <c r="A2605" s="5" t="s">
        <v>4917</v>
      </c>
      <c r="B2605" s="6" t="s">
        <v>4917</v>
      </c>
      <c r="C2605" s="5">
        <v>2.1959069000000001E-4</v>
      </c>
      <c r="D2605" s="19">
        <v>1.9627623999999999</v>
      </c>
      <c r="E2605" s="16">
        <v>1.9627623999999999</v>
      </c>
      <c r="F2605" s="23">
        <f t="shared" si="44"/>
        <v>0</v>
      </c>
    </row>
    <row r="2606" spans="1:6">
      <c r="A2606" s="5" t="s">
        <v>4918</v>
      </c>
      <c r="B2606" s="6" t="s">
        <v>4305</v>
      </c>
      <c r="C2606" s="5">
        <v>1.1167473000000001E-3</v>
      </c>
      <c r="D2606" s="19">
        <v>1.9638909</v>
      </c>
      <c r="E2606" s="16">
        <v>1.9638909</v>
      </c>
      <c r="F2606" s="23">
        <f t="shared" si="44"/>
        <v>0</v>
      </c>
    </row>
    <row r="2607" spans="1:6">
      <c r="A2607" s="5" t="s">
        <v>4919</v>
      </c>
      <c r="B2607" s="6" t="s">
        <v>4920</v>
      </c>
      <c r="C2607" s="5">
        <v>3.3747654999999999E-4</v>
      </c>
      <c r="D2607" s="19">
        <v>1.9648595</v>
      </c>
      <c r="E2607" s="16">
        <v>1.9648595</v>
      </c>
      <c r="F2607" s="23">
        <f t="shared" si="44"/>
        <v>0</v>
      </c>
    </row>
    <row r="2608" spans="1:6">
      <c r="A2608" s="5" t="s">
        <v>4921</v>
      </c>
      <c r="B2608" s="6" t="s">
        <v>4922</v>
      </c>
      <c r="C2608" s="5">
        <v>1.6683202999999999E-4</v>
      </c>
      <c r="D2608" s="19">
        <v>1.9664349999999999</v>
      </c>
      <c r="E2608" s="16">
        <v>1.9664349999999999</v>
      </c>
      <c r="F2608" s="23">
        <f t="shared" si="44"/>
        <v>0</v>
      </c>
    </row>
    <row r="2609" spans="1:6">
      <c r="A2609" s="5" t="s">
        <v>4923</v>
      </c>
      <c r="B2609" s="6" t="s">
        <v>4924</v>
      </c>
      <c r="C2609" s="5">
        <v>1.4220629999999999E-4</v>
      </c>
      <c r="D2609" s="19">
        <v>1.9667543000000001</v>
      </c>
      <c r="E2609" s="16">
        <v>1.9667543000000001</v>
      </c>
      <c r="F2609" s="23">
        <f t="shared" si="44"/>
        <v>0</v>
      </c>
    </row>
    <row r="2610" spans="1:6">
      <c r="A2610" s="5" t="s">
        <v>4925</v>
      </c>
      <c r="B2610" s="6" t="s">
        <v>4926</v>
      </c>
      <c r="C2610" s="5">
        <v>2.8529904999999999E-3</v>
      </c>
      <c r="D2610" s="19">
        <v>1.9691563000000001</v>
      </c>
      <c r="E2610" s="16">
        <v>1.9691563000000001</v>
      </c>
      <c r="F2610" s="23">
        <f t="shared" si="44"/>
        <v>0</v>
      </c>
    </row>
    <row r="2611" spans="1:6">
      <c r="A2611" s="5" t="s">
        <v>4927</v>
      </c>
      <c r="B2611" s="6" t="s">
        <v>4928</v>
      </c>
      <c r="C2611" s="5">
        <v>1.5326056E-3</v>
      </c>
      <c r="D2611" s="19">
        <v>1.9703170999999999</v>
      </c>
      <c r="E2611" s="16">
        <v>1.9703170999999999</v>
      </c>
      <c r="F2611" s="23">
        <f t="shared" si="44"/>
        <v>0</v>
      </c>
    </row>
    <row r="2612" spans="1:6">
      <c r="A2612" s="5" t="s">
        <v>4929</v>
      </c>
      <c r="B2612" s="6" t="s">
        <v>4930</v>
      </c>
      <c r="C2612" s="5">
        <v>3.4346525000000002E-4</v>
      </c>
      <c r="D2612" s="19">
        <v>1.9707003999999999</v>
      </c>
      <c r="E2612" s="16">
        <v>1.9707003999999999</v>
      </c>
      <c r="F2612" s="23">
        <f t="shared" si="44"/>
        <v>0</v>
      </c>
    </row>
    <row r="2613" spans="1:6">
      <c r="A2613" s="5" t="s">
        <v>4931</v>
      </c>
      <c r="B2613" s="6" t="s">
        <v>4932</v>
      </c>
      <c r="C2613" s="5">
        <v>4.8729837999999999E-4</v>
      </c>
      <c r="D2613" s="19">
        <v>1.9716804999999999</v>
      </c>
      <c r="E2613" s="16">
        <v>1.9716804999999999</v>
      </c>
      <c r="F2613" s="23">
        <f t="shared" si="44"/>
        <v>0</v>
      </c>
    </row>
    <row r="2614" spans="1:6">
      <c r="A2614" s="5" t="s">
        <v>4933</v>
      </c>
      <c r="B2614" s="6" t="s">
        <v>4934</v>
      </c>
      <c r="C2614" s="5">
        <v>1.0038346E-4</v>
      </c>
      <c r="D2614" s="19">
        <v>1.9772307</v>
      </c>
      <c r="E2614" s="16">
        <v>1.9772307</v>
      </c>
      <c r="F2614" s="23">
        <f t="shared" si="44"/>
        <v>0</v>
      </c>
    </row>
    <row r="2615" spans="1:6">
      <c r="A2615" s="5" t="s">
        <v>4935</v>
      </c>
      <c r="B2615" s="6" t="s">
        <v>4936</v>
      </c>
      <c r="C2615" s="5">
        <v>5.0605444000000001E-4</v>
      </c>
      <c r="D2615" s="19">
        <v>1.9779059999999999</v>
      </c>
      <c r="E2615" s="16">
        <v>1.9779059999999999</v>
      </c>
      <c r="F2615" s="23">
        <f t="shared" si="44"/>
        <v>0</v>
      </c>
    </row>
    <row r="2616" spans="1:6">
      <c r="A2616" s="5" t="s">
        <v>4937</v>
      </c>
      <c r="B2616" s="6" t="s">
        <v>4938</v>
      </c>
      <c r="C2616" s="5">
        <v>3.7818900000000002E-4</v>
      </c>
      <c r="D2616" s="19">
        <v>1.9781598</v>
      </c>
      <c r="E2616" s="16">
        <v>1.9781598</v>
      </c>
      <c r="F2616" s="23">
        <f t="shared" si="44"/>
        <v>0</v>
      </c>
    </row>
    <row r="2617" spans="1:6">
      <c r="A2617" s="5" t="s">
        <v>4939</v>
      </c>
      <c r="B2617" s="6" t="s">
        <v>4940</v>
      </c>
      <c r="C2617" s="5">
        <v>2.1553058E-4</v>
      </c>
      <c r="D2617" s="19">
        <v>1.9788355</v>
      </c>
      <c r="E2617" s="16">
        <v>1.9788355</v>
      </c>
      <c r="F2617" s="23">
        <f t="shared" si="44"/>
        <v>0</v>
      </c>
    </row>
    <row r="2618" spans="1:6">
      <c r="A2618" s="5" t="s">
        <v>4941</v>
      </c>
      <c r="B2618" s="6" t="s">
        <v>4942</v>
      </c>
      <c r="C2618" s="5">
        <v>2.2963926000000001E-4</v>
      </c>
      <c r="D2618" s="19">
        <v>1.9798659000000001</v>
      </c>
      <c r="E2618" s="16">
        <v>1.9798659000000001</v>
      </c>
      <c r="F2618" s="23">
        <f t="shared" si="44"/>
        <v>0</v>
      </c>
    </row>
    <row r="2619" spans="1:6">
      <c r="A2619" s="5" t="s">
        <v>4943</v>
      </c>
      <c r="B2619" s="6" t="s">
        <v>4944</v>
      </c>
      <c r="C2619" s="5">
        <v>1.9452708999999999E-3</v>
      </c>
      <c r="D2619" s="19">
        <v>1.9799450999999999</v>
      </c>
      <c r="E2619" s="16">
        <v>1.9799450999999999</v>
      </c>
      <c r="F2619" s="23">
        <f t="shared" si="44"/>
        <v>0</v>
      </c>
    </row>
    <row r="2620" spans="1:6">
      <c r="A2620" s="5" t="s">
        <v>4945</v>
      </c>
      <c r="B2620" s="6" t="s">
        <v>4946</v>
      </c>
      <c r="C2620" s="5">
        <v>4.1527681999999999E-4</v>
      </c>
      <c r="D2620" s="19">
        <v>1.9801297</v>
      </c>
      <c r="E2620" s="16">
        <v>1.9801297</v>
      </c>
      <c r="F2620" s="23">
        <f t="shared" si="44"/>
        <v>0</v>
      </c>
    </row>
    <row r="2621" spans="1:6">
      <c r="A2621" s="5" t="s">
        <v>4947</v>
      </c>
      <c r="B2621" s="6" t="s">
        <v>4948</v>
      </c>
      <c r="C2621" s="5">
        <v>2.9642889999999998E-4</v>
      </c>
      <c r="D2621" s="19">
        <v>1.9820454999999999</v>
      </c>
      <c r="E2621" s="16">
        <v>1.9820454999999999</v>
      </c>
      <c r="F2621" s="23">
        <f t="shared" si="44"/>
        <v>0</v>
      </c>
    </row>
    <row r="2622" spans="1:6">
      <c r="A2622" s="5" t="s">
        <v>4949</v>
      </c>
      <c r="B2622" s="6" t="s">
        <v>4950</v>
      </c>
      <c r="C2622" s="5">
        <v>7.6426976999999996E-7</v>
      </c>
      <c r="D2622" s="19">
        <v>1.9823184</v>
      </c>
      <c r="E2622" s="16">
        <v>1.9823184</v>
      </c>
      <c r="F2622" s="23">
        <f t="shared" si="44"/>
        <v>0</v>
      </c>
    </row>
    <row r="2623" spans="1:6">
      <c r="A2623" s="5" t="s">
        <v>4951</v>
      </c>
      <c r="B2623" s="6" t="s">
        <v>4662</v>
      </c>
      <c r="C2623" s="5">
        <v>2.3082106E-3</v>
      </c>
      <c r="D2623" s="19">
        <v>1.9828794999999999</v>
      </c>
      <c r="E2623" s="16">
        <v>1.9828794999999999</v>
      </c>
      <c r="F2623" s="23">
        <f t="shared" si="44"/>
        <v>0</v>
      </c>
    </row>
    <row r="2624" spans="1:6">
      <c r="A2624" s="5" t="s">
        <v>4952</v>
      </c>
      <c r="B2624" s="6" t="s">
        <v>4953</v>
      </c>
      <c r="C2624" s="5">
        <v>4.6910380000000003E-5</v>
      </c>
      <c r="D2624" s="19">
        <v>1.9828877</v>
      </c>
      <c r="E2624" s="16">
        <v>1.9828877</v>
      </c>
      <c r="F2624" s="23">
        <f t="shared" si="44"/>
        <v>0</v>
      </c>
    </row>
    <row r="2625" spans="1:11">
      <c r="A2625" s="5" t="s">
        <v>4954</v>
      </c>
      <c r="B2625" s="6" t="s">
        <v>4955</v>
      </c>
      <c r="C2625" s="5">
        <v>1.6891393E-4</v>
      </c>
      <c r="D2625" s="19">
        <v>1.9832699</v>
      </c>
      <c r="E2625" s="16">
        <v>1.9832699</v>
      </c>
      <c r="F2625" s="23">
        <f t="shared" si="44"/>
        <v>0</v>
      </c>
    </row>
    <row r="2626" spans="1:11">
      <c r="A2626" s="5" t="s">
        <v>4956</v>
      </c>
      <c r="B2626" s="6" t="s">
        <v>4957</v>
      </c>
      <c r="C2626" s="5">
        <v>8.1383609999999999E-6</v>
      </c>
      <c r="D2626" s="19">
        <v>1.9868859000000001</v>
      </c>
      <c r="E2626" s="16">
        <v>1.9868859000000001</v>
      </c>
      <c r="F2626" s="23">
        <f t="shared" ref="F2626:F2689" si="45">D2626-E2626</f>
        <v>0</v>
      </c>
    </row>
    <row r="2627" spans="1:11">
      <c r="A2627" s="5" t="s">
        <v>4958</v>
      </c>
      <c r="B2627" s="6" t="s">
        <v>4959</v>
      </c>
      <c r="C2627" s="5">
        <v>9.3961315E-4</v>
      </c>
      <c r="D2627" s="19">
        <v>1.9878450000000001</v>
      </c>
      <c r="E2627" s="16">
        <v>1.9878450000000001</v>
      </c>
      <c r="F2627" s="23">
        <f t="shared" si="45"/>
        <v>0</v>
      </c>
    </row>
    <row r="2628" spans="1:11">
      <c r="A2628" s="5" t="s">
        <v>4960</v>
      </c>
      <c r="B2628" s="6" t="s">
        <v>4961</v>
      </c>
      <c r="C2628" s="5">
        <v>4.8239133000000002E-4</v>
      </c>
      <c r="D2628" s="19">
        <v>1.9934098</v>
      </c>
      <c r="E2628" s="16">
        <v>1.9934098</v>
      </c>
      <c r="F2628" s="23">
        <f t="shared" si="45"/>
        <v>0</v>
      </c>
    </row>
    <row r="2629" spans="1:11">
      <c r="A2629" s="5" t="s">
        <v>4962</v>
      </c>
      <c r="B2629" s="6" t="s">
        <v>4963</v>
      </c>
      <c r="C2629" s="5">
        <v>3.9519242E-4</v>
      </c>
      <c r="D2629" s="19">
        <v>1.9978961</v>
      </c>
      <c r="E2629" s="16">
        <v>1.9978961</v>
      </c>
      <c r="F2629" s="23">
        <f t="shared" si="45"/>
        <v>0</v>
      </c>
    </row>
    <row r="2630" spans="1:11">
      <c r="A2630" s="5" t="s">
        <v>4964</v>
      </c>
      <c r="B2630" s="6" t="s">
        <v>4965</v>
      </c>
      <c r="C2630" s="5">
        <v>7.091605E-5</v>
      </c>
      <c r="D2630" s="20">
        <v>2.0402317439999997</v>
      </c>
      <c r="E2630" s="10">
        <f t="shared" ref="E2630:E2693" si="46">D2630+0.05</f>
        <v>2.0902317439999996</v>
      </c>
      <c r="F2630" s="23">
        <f t="shared" si="45"/>
        <v>-4.9999999999999822E-2</v>
      </c>
      <c r="H2630" s="4">
        <f>D2630*0.02</f>
        <v>4.0804634879999996E-2</v>
      </c>
      <c r="K2630" s="15">
        <f>D2630+H2630</f>
        <v>2.0810363788799999</v>
      </c>
    </row>
    <row r="2631" spans="1:11">
      <c r="A2631" s="5" t="s">
        <v>4966</v>
      </c>
      <c r="B2631" s="6" t="s">
        <v>4901</v>
      </c>
      <c r="C2631" s="5">
        <v>4.6929189999999999E-6</v>
      </c>
      <c r="D2631" s="20">
        <v>2.0435587800000001</v>
      </c>
      <c r="E2631" s="10">
        <f t="shared" si="46"/>
        <v>2.09355878</v>
      </c>
      <c r="F2631" s="23">
        <f t="shared" si="45"/>
        <v>-4.9999999999999822E-2</v>
      </c>
      <c r="H2631" s="4">
        <f>D2631*0.02</f>
        <v>4.0871175600000004E-2</v>
      </c>
      <c r="K2631" s="15">
        <f t="shared" ref="K2631:K2694" si="47">D2631+H2631</f>
        <v>2.0844299556000001</v>
      </c>
    </row>
    <row r="2632" spans="1:11">
      <c r="A2632" s="5" t="s">
        <v>4967</v>
      </c>
      <c r="B2632" s="6" t="s">
        <v>4968</v>
      </c>
      <c r="C2632" s="5">
        <v>1.5841937E-3</v>
      </c>
      <c r="D2632" s="20">
        <v>2.0442666599999999</v>
      </c>
      <c r="E2632" s="10">
        <f t="shared" si="46"/>
        <v>2.0942666599999997</v>
      </c>
      <c r="F2632" s="23">
        <f t="shared" si="45"/>
        <v>-4.9999999999999822E-2</v>
      </c>
      <c r="H2632" s="4">
        <f t="shared" ref="H2632:H2695" si="48">D2632*0.02</f>
        <v>4.0885333199999999E-2</v>
      </c>
      <c r="K2632" s="15">
        <f t="shared" si="47"/>
        <v>2.0851519931999998</v>
      </c>
    </row>
    <row r="2633" spans="1:11">
      <c r="A2633" s="5" t="s">
        <v>4969</v>
      </c>
      <c r="B2633" s="6" t="s">
        <v>4347</v>
      </c>
      <c r="C2633" s="5">
        <v>8.2942614999999992E-6</v>
      </c>
      <c r="D2633" s="20">
        <v>2.0459055959999999</v>
      </c>
      <c r="E2633" s="10">
        <f t="shared" si="46"/>
        <v>2.0959055959999997</v>
      </c>
      <c r="F2633" s="23">
        <f t="shared" si="45"/>
        <v>-4.9999999999999822E-2</v>
      </c>
      <c r="H2633" s="4">
        <f t="shared" si="48"/>
        <v>4.091811192E-2</v>
      </c>
      <c r="K2633" s="15">
        <f t="shared" si="47"/>
        <v>2.0868237079199998</v>
      </c>
    </row>
    <row r="2634" spans="1:11">
      <c r="A2634" s="5" t="s">
        <v>4970</v>
      </c>
      <c r="B2634" s="6" t="s">
        <v>4971</v>
      </c>
      <c r="C2634" s="5">
        <v>5.7375466E-5</v>
      </c>
      <c r="D2634" s="20">
        <v>2.0475937979999999</v>
      </c>
      <c r="E2634" s="10">
        <f t="shared" si="46"/>
        <v>2.0975937979999997</v>
      </c>
      <c r="F2634" s="23">
        <f t="shared" si="45"/>
        <v>-4.9999999999999822E-2</v>
      </c>
      <c r="H2634" s="4">
        <f t="shared" si="48"/>
        <v>4.0951875959999995E-2</v>
      </c>
      <c r="K2634" s="15">
        <f t="shared" si="47"/>
        <v>2.0885456739599997</v>
      </c>
    </row>
    <row r="2635" spans="1:11">
      <c r="A2635" s="5" t="s">
        <v>4972</v>
      </c>
      <c r="B2635" s="6" t="s">
        <v>4973</v>
      </c>
      <c r="C2635" s="5">
        <v>1.0164832E-3</v>
      </c>
      <c r="D2635" s="20">
        <v>2.0533466999999996</v>
      </c>
      <c r="E2635" s="10">
        <f t="shared" si="46"/>
        <v>2.1033466999999995</v>
      </c>
      <c r="F2635" s="23">
        <f t="shared" si="45"/>
        <v>-4.9999999999999822E-2</v>
      </c>
      <c r="H2635" s="4">
        <f t="shared" si="48"/>
        <v>4.1066933999999992E-2</v>
      </c>
      <c r="K2635" s="15">
        <f t="shared" si="47"/>
        <v>2.0944136339999995</v>
      </c>
    </row>
    <row r="2636" spans="1:11">
      <c r="A2636" s="5" t="s">
        <v>4974</v>
      </c>
      <c r="B2636" s="6" t="s">
        <v>4975</v>
      </c>
      <c r="C2636" s="5">
        <v>2.9125286000000002E-4</v>
      </c>
      <c r="D2636" s="20">
        <v>2.0546655599999997</v>
      </c>
      <c r="E2636" s="10">
        <f t="shared" si="46"/>
        <v>2.1046655599999995</v>
      </c>
      <c r="F2636" s="23">
        <f t="shared" si="45"/>
        <v>-4.9999999999999822E-2</v>
      </c>
      <c r="H2636" s="4">
        <f t="shared" si="48"/>
        <v>4.1093311199999996E-2</v>
      </c>
      <c r="K2636" s="15">
        <f t="shared" si="47"/>
        <v>2.0957588711999997</v>
      </c>
    </row>
    <row r="2637" spans="1:11">
      <c r="A2637" s="5" t="s">
        <v>4976</v>
      </c>
      <c r="B2637" s="6" t="s">
        <v>4977</v>
      </c>
      <c r="C2637" s="5">
        <v>2.5322887E-3</v>
      </c>
      <c r="D2637" s="20">
        <v>2.0553251939999999</v>
      </c>
      <c r="E2637" s="10">
        <f t="shared" si="46"/>
        <v>2.1053251939999997</v>
      </c>
      <c r="F2637" s="23">
        <f t="shared" si="45"/>
        <v>-4.9999999999999822E-2</v>
      </c>
      <c r="H2637" s="4">
        <f t="shared" si="48"/>
        <v>4.1106503879999999E-2</v>
      </c>
      <c r="K2637" s="15">
        <f t="shared" si="47"/>
        <v>2.0964316978799999</v>
      </c>
    </row>
    <row r="2638" spans="1:11">
      <c r="A2638" s="5" t="s">
        <v>4978</v>
      </c>
      <c r="B2638" s="6" t="s">
        <v>4979</v>
      </c>
      <c r="C2638" s="5">
        <v>5.5854292999999999E-6</v>
      </c>
      <c r="D2638" s="20">
        <v>2.0556126299999997</v>
      </c>
      <c r="E2638" s="10">
        <f t="shared" si="46"/>
        <v>2.1056126299999995</v>
      </c>
      <c r="F2638" s="23">
        <f t="shared" si="45"/>
        <v>-4.9999999999999822E-2</v>
      </c>
      <c r="H2638" s="4">
        <f t="shared" si="48"/>
        <v>4.1112252599999996E-2</v>
      </c>
      <c r="K2638" s="15">
        <f t="shared" si="47"/>
        <v>2.0967248825999998</v>
      </c>
    </row>
    <row r="2639" spans="1:11">
      <c r="A2639" s="5" t="s">
        <v>4980</v>
      </c>
      <c r="B2639" s="6" t="s">
        <v>4981</v>
      </c>
      <c r="C2639" s="5">
        <v>1.8399795000000001E-4</v>
      </c>
      <c r="D2639" s="20">
        <v>2.0560177739999999</v>
      </c>
      <c r="E2639" s="10">
        <f t="shared" si="46"/>
        <v>2.1060177739999997</v>
      </c>
      <c r="F2639" s="23">
        <f t="shared" si="45"/>
        <v>-4.9999999999999822E-2</v>
      </c>
      <c r="H2639" s="4">
        <f t="shared" si="48"/>
        <v>4.1120355479999995E-2</v>
      </c>
      <c r="K2639" s="15">
        <f t="shared" si="47"/>
        <v>2.0971381294799998</v>
      </c>
    </row>
    <row r="2640" spans="1:11">
      <c r="A2640" s="5" t="s">
        <v>4982</v>
      </c>
      <c r="B2640" s="6" t="s">
        <v>3785</v>
      </c>
      <c r="C2640" s="5">
        <v>4.7174564999999998E-4</v>
      </c>
      <c r="D2640" s="20">
        <v>2.057518908</v>
      </c>
      <c r="E2640" s="10">
        <f t="shared" si="46"/>
        <v>2.1075189079999999</v>
      </c>
      <c r="F2640" s="23">
        <f t="shared" si="45"/>
        <v>-4.9999999999999822E-2</v>
      </c>
      <c r="H2640" s="4">
        <f t="shared" si="48"/>
        <v>4.1150378160000001E-2</v>
      </c>
      <c r="K2640" s="15">
        <f t="shared" si="47"/>
        <v>2.0986692861599998</v>
      </c>
    </row>
    <row r="2641" spans="1:11">
      <c r="A2641" s="5" t="s">
        <v>4983</v>
      </c>
      <c r="B2641" s="6" t="s">
        <v>4984</v>
      </c>
      <c r="C2641" s="5">
        <v>3.2001513000000001E-4</v>
      </c>
      <c r="D2641" s="20">
        <v>2.0595656399999998</v>
      </c>
      <c r="E2641" s="10">
        <f t="shared" si="46"/>
        <v>2.1095656399999996</v>
      </c>
      <c r="F2641" s="23">
        <f t="shared" si="45"/>
        <v>-4.9999999999999822E-2</v>
      </c>
      <c r="H2641" s="4">
        <f t="shared" si="48"/>
        <v>4.1191312799999998E-2</v>
      </c>
      <c r="K2641" s="15">
        <f t="shared" si="47"/>
        <v>2.1007569527999999</v>
      </c>
    </row>
    <row r="2642" spans="1:11">
      <c r="A2642" s="5" t="s">
        <v>4985</v>
      </c>
      <c r="B2642" s="6" t="s">
        <v>4986</v>
      </c>
      <c r="C2642" s="5">
        <v>2.7254162999999998E-4</v>
      </c>
      <c r="D2642" s="20">
        <v>2.059579512</v>
      </c>
      <c r="E2642" s="10">
        <f t="shared" si="46"/>
        <v>2.1095795119999998</v>
      </c>
      <c r="F2642" s="23">
        <f t="shared" si="45"/>
        <v>-4.9999999999999822E-2</v>
      </c>
      <c r="H2642" s="4">
        <f t="shared" si="48"/>
        <v>4.1191590239999999E-2</v>
      </c>
      <c r="K2642" s="15">
        <f t="shared" si="47"/>
        <v>2.10077110224</v>
      </c>
    </row>
    <row r="2643" spans="1:11">
      <c r="A2643" s="5" t="s">
        <v>4987</v>
      </c>
      <c r="B2643" s="6" t="s">
        <v>4988</v>
      </c>
      <c r="C2643" s="5">
        <v>4.2752871999999999E-4</v>
      </c>
      <c r="D2643" s="20">
        <v>2.060297592</v>
      </c>
      <c r="E2643" s="10">
        <f t="shared" si="46"/>
        <v>2.1102975919999998</v>
      </c>
      <c r="F2643" s="23">
        <f t="shared" si="45"/>
        <v>-4.9999999999999822E-2</v>
      </c>
      <c r="H2643" s="4">
        <f t="shared" si="48"/>
        <v>4.1205951839999998E-2</v>
      </c>
      <c r="K2643" s="15">
        <f t="shared" si="47"/>
        <v>2.1015035438399998</v>
      </c>
    </row>
    <row r="2644" spans="1:11">
      <c r="A2644" s="5" t="s">
        <v>4989</v>
      </c>
      <c r="B2644" s="6" t="s">
        <v>4990</v>
      </c>
      <c r="C2644" s="5">
        <v>5.3376530000000003E-6</v>
      </c>
      <c r="D2644" s="20">
        <v>2.0613128999999999</v>
      </c>
      <c r="E2644" s="10">
        <f t="shared" si="46"/>
        <v>2.1113128999999997</v>
      </c>
      <c r="F2644" s="23">
        <f t="shared" si="45"/>
        <v>-4.9999999999999822E-2</v>
      </c>
      <c r="H2644" s="4">
        <f t="shared" si="48"/>
        <v>4.1226258000000002E-2</v>
      </c>
      <c r="K2644" s="15">
        <f t="shared" si="47"/>
        <v>2.1025391579999999</v>
      </c>
    </row>
    <row r="2645" spans="1:11">
      <c r="A2645" s="5" t="s">
        <v>4991</v>
      </c>
      <c r="B2645" s="6" t="s">
        <v>4992</v>
      </c>
      <c r="C2645" s="5">
        <v>8.5074060000000007E-6</v>
      </c>
      <c r="D2645" s="20">
        <v>2.0615609640000003</v>
      </c>
      <c r="E2645" s="10">
        <f t="shared" si="46"/>
        <v>2.1115609640000002</v>
      </c>
      <c r="F2645" s="23">
        <f t="shared" si="45"/>
        <v>-4.9999999999999822E-2</v>
      </c>
      <c r="H2645" s="4">
        <f t="shared" si="48"/>
        <v>4.1231219280000009E-2</v>
      </c>
      <c r="K2645" s="15">
        <f t="shared" si="47"/>
        <v>2.1027921832800005</v>
      </c>
    </row>
    <row r="2646" spans="1:11">
      <c r="A2646" s="5" t="s">
        <v>4993</v>
      </c>
      <c r="B2646" s="6" t="s">
        <v>4994</v>
      </c>
      <c r="C2646" s="5">
        <v>7.7042909999999995E-5</v>
      </c>
      <c r="D2646" s="20">
        <v>2.0622839400000004</v>
      </c>
      <c r="E2646" s="10">
        <f t="shared" si="46"/>
        <v>2.1122839400000002</v>
      </c>
      <c r="F2646" s="23">
        <f t="shared" si="45"/>
        <v>-4.9999999999999822E-2</v>
      </c>
      <c r="H2646" s="4">
        <f t="shared" si="48"/>
        <v>4.1245678800000012E-2</v>
      </c>
      <c r="K2646" s="15">
        <f t="shared" si="47"/>
        <v>2.1035296188000006</v>
      </c>
    </row>
    <row r="2647" spans="1:11">
      <c r="A2647" s="5" t="s">
        <v>4995</v>
      </c>
      <c r="B2647" s="6" t="s">
        <v>4753</v>
      </c>
      <c r="C2647" s="5">
        <v>6.0303634999999999E-5</v>
      </c>
      <c r="D2647" s="20">
        <v>2.06233749</v>
      </c>
      <c r="E2647" s="10">
        <f t="shared" si="46"/>
        <v>2.1123374899999998</v>
      </c>
      <c r="F2647" s="23">
        <f t="shared" si="45"/>
        <v>-4.9999999999999822E-2</v>
      </c>
      <c r="H2647" s="4">
        <f t="shared" si="48"/>
        <v>4.1246749800000003E-2</v>
      </c>
      <c r="K2647" s="15">
        <f t="shared" si="47"/>
        <v>2.1035842398</v>
      </c>
    </row>
    <row r="2648" spans="1:11">
      <c r="A2648" s="5" t="s">
        <v>4996</v>
      </c>
      <c r="B2648" s="6" t="s">
        <v>4997</v>
      </c>
      <c r="C2648" s="5">
        <v>1.3592899000000001E-4</v>
      </c>
      <c r="D2648" s="20">
        <v>2.0635513919999999</v>
      </c>
      <c r="E2648" s="10">
        <f t="shared" si="46"/>
        <v>2.1135513919999998</v>
      </c>
      <c r="F2648" s="23">
        <f t="shared" si="45"/>
        <v>-4.9999999999999822E-2</v>
      </c>
      <c r="H2648" s="4">
        <f t="shared" si="48"/>
        <v>4.1271027840000002E-2</v>
      </c>
      <c r="K2648" s="15">
        <f t="shared" si="47"/>
        <v>2.1048224198400001</v>
      </c>
    </row>
    <row r="2649" spans="1:11">
      <c r="A2649" s="5" t="s">
        <v>4998</v>
      </c>
      <c r="B2649" s="6" t="s">
        <v>4999</v>
      </c>
      <c r="C2649" s="5">
        <v>2.5784879999999999E-3</v>
      </c>
      <c r="D2649" s="20">
        <v>2.06559282</v>
      </c>
      <c r="E2649" s="10">
        <f t="shared" si="46"/>
        <v>2.1155928199999998</v>
      </c>
      <c r="F2649" s="23">
        <f t="shared" si="45"/>
        <v>-4.9999999999999822E-2</v>
      </c>
      <c r="H2649" s="4">
        <f t="shared" si="48"/>
        <v>4.1311856399999999E-2</v>
      </c>
      <c r="K2649" s="15">
        <f t="shared" si="47"/>
        <v>2.1069046764000001</v>
      </c>
    </row>
    <row r="2650" spans="1:11">
      <c r="A2650" s="5" t="s">
        <v>5000</v>
      </c>
      <c r="B2650" s="6" t="s">
        <v>5001</v>
      </c>
      <c r="C2650" s="5">
        <v>1.8254184E-6</v>
      </c>
      <c r="D2650" s="20">
        <v>2.0662286879999998</v>
      </c>
      <c r="E2650" s="10">
        <f t="shared" si="46"/>
        <v>2.1162286879999996</v>
      </c>
      <c r="F2650" s="23">
        <f t="shared" si="45"/>
        <v>-4.9999999999999822E-2</v>
      </c>
      <c r="H2650" s="4">
        <f t="shared" si="48"/>
        <v>4.1324573759999997E-2</v>
      </c>
      <c r="K2650" s="15">
        <f t="shared" si="47"/>
        <v>2.1075532617599997</v>
      </c>
    </row>
    <row r="2651" spans="1:11">
      <c r="A2651" s="5" t="s">
        <v>5002</v>
      </c>
      <c r="B2651" s="6" t="s">
        <v>5003</v>
      </c>
      <c r="C2651" s="5">
        <v>3.6575005999999998E-5</v>
      </c>
      <c r="D2651" s="20">
        <v>2.0681142599999998</v>
      </c>
      <c r="E2651" s="10">
        <f t="shared" si="46"/>
        <v>2.1181142599999996</v>
      </c>
      <c r="F2651" s="23">
        <f t="shared" si="45"/>
        <v>-4.9999999999999822E-2</v>
      </c>
      <c r="H2651" s="4">
        <f t="shared" si="48"/>
        <v>4.1362285199999994E-2</v>
      </c>
      <c r="K2651" s="15">
        <f t="shared" si="47"/>
        <v>2.1094765451999997</v>
      </c>
    </row>
    <row r="2652" spans="1:11">
      <c r="A2652" s="5" t="s">
        <v>5004</v>
      </c>
      <c r="B2652" s="6" t="s">
        <v>5004</v>
      </c>
      <c r="C2652" s="5">
        <v>1.5039045000000001E-3</v>
      </c>
      <c r="D2652" s="20">
        <v>2.0710661400000001</v>
      </c>
      <c r="E2652" s="10">
        <f t="shared" si="46"/>
        <v>2.1210661399999999</v>
      </c>
      <c r="F2652" s="23">
        <f t="shared" si="45"/>
        <v>-4.9999999999999822E-2</v>
      </c>
      <c r="H2652" s="4">
        <f t="shared" si="48"/>
        <v>4.14213228E-2</v>
      </c>
      <c r="K2652" s="15">
        <f t="shared" si="47"/>
        <v>2.1124874628000003</v>
      </c>
    </row>
    <row r="2653" spans="1:11">
      <c r="A2653" s="5" t="s">
        <v>5005</v>
      </c>
      <c r="B2653" s="6" t="s">
        <v>5006</v>
      </c>
      <c r="C2653" s="5">
        <v>1.7615028999999999E-3</v>
      </c>
      <c r="D2653" s="20">
        <v>2.0712962519999998</v>
      </c>
      <c r="E2653" s="10">
        <f t="shared" si="46"/>
        <v>2.1212962519999996</v>
      </c>
      <c r="F2653" s="23">
        <f t="shared" si="45"/>
        <v>-4.9999999999999822E-2</v>
      </c>
      <c r="H2653" s="4">
        <f t="shared" si="48"/>
        <v>4.1425925039999999E-2</v>
      </c>
      <c r="K2653" s="15">
        <f t="shared" si="47"/>
        <v>2.1127221770399998</v>
      </c>
    </row>
    <row r="2654" spans="1:11">
      <c r="A2654" s="5" t="s">
        <v>5007</v>
      </c>
      <c r="B2654" s="6" t="s">
        <v>5008</v>
      </c>
      <c r="C2654" s="5">
        <v>1.9199956E-6</v>
      </c>
      <c r="D2654" s="20">
        <v>2.0721741659999999</v>
      </c>
      <c r="E2654" s="10">
        <f t="shared" si="46"/>
        <v>2.1221741659999998</v>
      </c>
      <c r="F2654" s="23">
        <f t="shared" si="45"/>
        <v>-4.9999999999999822E-2</v>
      </c>
      <c r="H2654" s="4">
        <f t="shared" si="48"/>
        <v>4.1443483320000002E-2</v>
      </c>
      <c r="K2654" s="15">
        <f t="shared" si="47"/>
        <v>2.1136176493200001</v>
      </c>
    </row>
    <row r="2655" spans="1:11">
      <c r="A2655" s="5" t="s">
        <v>5009</v>
      </c>
      <c r="B2655" s="6" t="s">
        <v>5010</v>
      </c>
      <c r="C2655" s="5">
        <v>5.174512E-4</v>
      </c>
      <c r="D2655" s="20">
        <v>2.07349629</v>
      </c>
      <c r="E2655" s="10">
        <f t="shared" si="46"/>
        <v>2.1234962899999998</v>
      </c>
      <c r="F2655" s="23">
        <f t="shared" si="45"/>
        <v>-4.9999999999999822E-2</v>
      </c>
      <c r="H2655" s="4">
        <f t="shared" si="48"/>
        <v>4.1469925800000002E-2</v>
      </c>
      <c r="K2655" s="15">
        <f t="shared" si="47"/>
        <v>2.1149662158</v>
      </c>
    </row>
    <row r="2656" spans="1:11">
      <c r="A2656" s="5" t="s">
        <v>5011</v>
      </c>
      <c r="B2656" s="6" t="s">
        <v>5012</v>
      </c>
      <c r="C2656" s="5">
        <v>7.1289059999999997E-4</v>
      </c>
      <c r="D2656" s="20">
        <v>2.0740027199999997</v>
      </c>
      <c r="E2656" s="10">
        <f t="shared" si="46"/>
        <v>2.1240027199999996</v>
      </c>
      <c r="F2656" s="23">
        <f t="shared" si="45"/>
        <v>-4.9999999999999822E-2</v>
      </c>
      <c r="H2656" s="4">
        <f t="shared" si="48"/>
        <v>4.1480054399999994E-2</v>
      </c>
      <c r="K2656" s="15">
        <f t="shared" si="47"/>
        <v>2.1154827743999998</v>
      </c>
    </row>
    <row r="2657" spans="1:11">
      <c r="A2657" s="5" t="s">
        <v>5013</v>
      </c>
      <c r="B2657" s="6" t="s">
        <v>5014</v>
      </c>
      <c r="C2657" s="5">
        <v>1.5842927E-3</v>
      </c>
      <c r="D2657" s="20">
        <v>2.0788428240000001</v>
      </c>
      <c r="E2657" s="10">
        <f t="shared" si="46"/>
        <v>2.1288428239999999</v>
      </c>
      <c r="F2657" s="23">
        <f t="shared" si="45"/>
        <v>-4.9999999999999822E-2</v>
      </c>
      <c r="H2657" s="4">
        <f t="shared" si="48"/>
        <v>4.157685648E-2</v>
      </c>
      <c r="K2657" s="15">
        <f t="shared" si="47"/>
        <v>2.12041968048</v>
      </c>
    </row>
    <row r="2658" spans="1:11">
      <c r="A2658" s="5" t="s">
        <v>5015</v>
      </c>
      <c r="B2658" s="6" t="s">
        <v>5016</v>
      </c>
      <c r="C2658" s="5">
        <v>4.3152050000000002E-4</v>
      </c>
      <c r="D2658" s="20">
        <v>2.0792907060000001</v>
      </c>
      <c r="E2658" s="10">
        <f t="shared" si="46"/>
        <v>2.1292907059999999</v>
      </c>
      <c r="F2658" s="23">
        <f t="shared" si="45"/>
        <v>-4.9999999999999822E-2</v>
      </c>
      <c r="H2658" s="4">
        <f t="shared" si="48"/>
        <v>4.1585814120000002E-2</v>
      </c>
      <c r="K2658" s="15">
        <f t="shared" si="47"/>
        <v>2.1208765201199999</v>
      </c>
    </row>
    <row r="2659" spans="1:11">
      <c r="A2659" s="5" t="s">
        <v>5017</v>
      </c>
      <c r="B2659" s="6" t="s">
        <v>5018</v>
      </c>
      <c r="C2659" s="5">
        <v>1.7082480000000001E-3</v>
      </c>
      <c r="D2659" s="20">
        <v>2.0828009339999998</v>
      </c>
      <c r="E2659" s="10">
        <f t="shared" si="46"/>
        <v>2.1328009339999996</v>
      </c>
      <c r="F2659" s="23">
        <f t="shared" si="45"/>
        <v>-4.9999999999999822E-2</v>
      </c>
      <c r="H2659" s="4">
        <f t="shared" si="48"/>
        <v>4.1656018679999997E-2</v>
      </c>
      <c r="K2659" s="15">
        <f t="shared" si="47"/>
        <v>2.1244569526799997</v>
      </c>
    </row>
    <row r="2660" spans="1:11">
      <c r="A2660" s="5" t="s">
        <v>5019</v>
      </c>
      <c r="B2660" s="6" t="s">
        <v>5020</v>
      </c>
      <c r="C2660" s="5">
        <v>1.1141055E-3</v>
      </c>
      <c r="D2660" s="20">
        <v>2.0866002300000002</v>
      </c>
      <c r="E2660" s="10">
        <f t="shared" si="46"/>
        <v>2.13660023</v>
      </c>
      <c r="F2660" s="23">
        <f t="shared" si="45"/>
        <v>-4.9999999999999822E-2</v>
      </c>
      <c r="H2660" s="4">
        <f t="shared" si="48"/>
        <v>4.1732004600000004E-2</v>
      </c>
      <c r="K2660" s="15">
        <f t="shared" si="47"/>
        <v>2.1283322346000002</v>
      </c>
    </row>
    <row r="2661" spans="1:11">
      <c r="A2661" s="5" t="s">
        <v>5021</v>
      </c>
      <c r="B2661" s="6" t="s">
        <v>5022</v>
      </c>
      <c r="C2661" s="5">
        <v>2.6845143000000003E-4</v>
      </c>
      <c r="D2661" s="20">
        <v>2.0870087399999999</v>
      </c>
      <c r="E2661" s="10">
        <f t="shared" si="46"/>
        <v>2.1370087399999997</v>
      </c>
      <c r="F2661" s="23">
        <f t="shared" si="45"/>
        <v>-4.9999999999999822E-2</v>
      </c>
      <c r="H2661" s="4">
        <f t="shared" si="48"/>
        <v>4.1740174800000002E-2</v>
      </c>
      <c r="K2661" s="15">
        <f t="shared" si="47"/>
        <v>2.1287489148000001</v>
      </c>
    </row>
    <row r="2662" spans="1:11">
      <c r="A2662" s="5" t="s">
        <v>5023</v>
      </c>
      <c r="B2662" s="6" t="s">
        <v>5024</v>
      </c>
      <c r="C2662" s="5">
        <v>2.3374439000000001E-3</v>
      </c>
      <c r="D2662" s="20">
        <v>2.0885219099999999</v>
      </c>
      <c r="E2662" s="10">
        <f t="shared" si="46"/>
        <v>2.1385219099999997</v>
      </c>
      <c r="F2662" s="23">
        <f t="shared" si="45"/>
        <v>-4.9999999999999822E-2</v>
      </c>
      <c r="H2662" s="4">
        <f t="shared" si="48"/>
        <v>4.1770438199999996E-2</v>
      </c>
      <c r="K2662" s="15">
        <f t="shared" si="47"/>
        <v>2.1302923481999998</v>
      </c>
    </row>
    <row r="2663" spans="1:11">
      <c r="A2663" s="5" t="s">
        <v>5025</v>
      </c>
      <c r="B2663" s="6" t="s">
        <v>3457</v>
      </c>
      <c r="C2663" s="5">
        <v>6.1081370000000006E-5</v>
      </c>
      <c r="D2663" s="20">
        <v>2.091211548</v>
      </c>
      <c r="E2663" s="10">
        <f t="shared" si="46"/>
        <v>2.1412115479999998</v>
      </c>
      <c r="F2663" s="23">
        <f t="shared" si="45"/>
        <v>-4.9999999999999822E-2</v>
      </c>
      <c r="H2663" s="4">
        <f t="shared" si="48"/>
        <v>4.182423096E-2</v>
      </c>
      <c r="K2663" s="15">
        <f t="shared" si="47"/>
        <v>2.1330357789600001</v>
      </c>
    </row>
    <row r="2664" spans="1:11">
      <c r="A2664" s="5" t="s">
        <v>5026</v>
      </c>
      <c r="B2664" s="6" t="s">
        <v>5027</v>
      </c>
      <c r="C2664" s="5">
        <v>6.4474460000000003E-4</v>
      </c>
      <c r="D2664" s="20">
        <v>2.0917187939999997</v>
      </c>
      <c r="E2664" s="10">
        <f t="shared" si="46"/>
        <v>2.1417187939999995</v>
      </c>
      <c r="F2664" s="23">
        <f t="shared" si="45"/>
        <v>-4.9999999999999822E-2</v>
      </c>
      <c r="H2664" s="4">
        <f t="shared" si="48"/>
        <v>4.1834375879999997E-2</v>
      </c>
      <c r="K2664" s="15">
        <f t="shared" si="47"/>
        <v>2.1335531698799999</v>
      </c>
    </row>
    <row r="2665" spans="1:11">
      <c r="A2665" s="5" t="s">
        <v>5028</v>
      </c>
      <c r="B2665" s="6" t="s">
        <v>5029</v>
      </c>
      <c r="C2665" s="5">
        <v>1.8331918E-4</v>
      </c>
      <c r="D2665" s="20">
        <v>2.0962489200000003</v>
      </c>
      <c r="E2665" s="10">
        <f t="shared" si="46"/>
        <v>2.1462489200000001</v>
      </c>
      <c r="F2665" s="23">
        <f t="shared" si="45"/>
        <v>-4.9999999999999822E-2</v>
      </c>
      <c r="H2665" s="4">
        <f t="shared" si="48"/>
        <v>4.1924978400000007E-2</v>
      </c>
      <c r="K2665" s="15">
        <f t="shared" si="47"/>
        <v>2.1381738984000003</v>
      </c>
    </row>
    <row r="2666" spans="1:11">
      <c r="A2666" s="5" t="s">
        <v>5030</v>
      </c>
      <c r="B2666" s="6" t="s">
        <v>5031</v>
      </c>
      <c r="C2666" s="5">
        <v>6.2139360000000002E-4</v>
      </c>
      <c r="D2666" s="20">
        <v>2.098169376</v>
      </c>
      <c r="E2666" s="10">
        <f t="shared" si="46"/>
        <v>2.1481693759999998</v>
      </c>
      <c r="F2666" s="23">
        <f t="shared" si="45"/>
        <v>-4.9999999999999822E-2</v>
      </c>
      <c r="H2666" s="4">
        <f t="shared" si="48"/>
        <v>4.1963387519999999E-2</v>
      </c>
      <c r="K2666" s="15">
        <f t="shared" si="47"/>
        <v>2.14013276352</v>
      </c>
    </row>
    <row r="2667" spans="1:11">
      <c r="A2667" s="5" t="s">
        <v>5032</v>
      </c>
      <c r="B2667" s="6" t="s">
        <v>5033</v>
      </c>
      <c r="C2667" s="5">
        <v>7.9760109999999996E-6</v>
      </c>
      <c r="D2667" s="20">
        <v>2.0983782720000002</v>
      </c>
      <c r="E2667" s="10">
        <f t="shared" si="46"/>
        <v>2.148378272</v>
      </c>
      <c r="F2667" s="23">
        <f t="shared" si="45"/>
        <v>-4.9999999999999822E-2</v>
      </c>
      <c r="H2667" s="4">
        <f t="shared" si="48"/>
        <v>4.1967565440000007E-2</v>
      </c>
      <c r="K2667" s="15">
        <f t="shared" si="47"/>
        <v>2.14034583744</v>
      </c>
    </row>
    <row r="2668" spans="1:11">
      <c r="A2668" s="5" t="s">
        <v>5034</v>
      </c>
      <c r="B2668" s="6" t="s">
        <v>5034</v>
      </c>
      <c r="C2668" s="5">
        <v>7.3362817000000003E-4</v>
      </c>
      <c r="D2668" s="20">
        <v>2.102271714</v>
      </c>
      <c r="E2668" s="10">
        <f t="shared" si="46"/>
        <v>2.1522717139999998</v>
      </c>
      <c r="F2668" s="23">
        <f t="shared" si="45"/>
        <v>-4.9999999999999822E-2</v>
      </c>
      <c r="H2668" s="4">
        <f t="shared" si="48"/>
        <v>4.2045434280000002E-2</v>
      </c>
      <c r="K2668" s="15">
        <f t="shared" si="47"/>
        <v>2.1443171482799999</v>
      </c>
    </row>
    <row r="2669" spans="1:11">
      <c r="A2669" s="5" t="s">
        <v>5035</v>
      </c>
      <c r="B2669" s="6" t="s">
        <v>5036</v>
      </c>
      <c r="C2669" s="5">
        <v>1.0221575000000001E-3</v>
      </c>
      <c r="D2669" s="20">
        <v>2.10768924</v>
      </c>
      <c r="E2669" s="10">
        <f t="shared" si="46"/>
        <v>2.1576892399999998</v>
      </c>
      <c r="F2669" s="23">
        <f t="shared" si="45"/>
        <v>-4.9999999999999822E-2</v>
      </c>
      <c r="H2669" s="4">
        <f t="shared" si="48"/>
        <v>4.2153784800000003E-2</v>
      </c>
      <c r="K2669" s="15">
        <f t="shared" si="47"/>
        <v>2.1498430248</v>
      </c>
    </row>
    <row r="2670" spans="1:11">
      <c r="A2670" s="5" t="s">
        <v>5037</v>
      </c>
      <c r="B2670" s="6" t="s">
        <v>5038</v>
      </c>
      <c r="C2670" s="5">
        <v>1.589785E-4</v>
      </c>
      <c r="D2670" s="20">
        <v>2.1082168860000001</v>
      </c>
      <c r="E2670" s="10">
        <f t="shared" si="46"/>
        <v>2.1582168859999999</v>
      </c>
      <c r="F2670" s="23">
        <f t="shared" si="45"/>
        <v>-4.9999999999999822E-2</v>
      </c>
      <c r="H2670" s="4">
        <f t="shared" si="48"/>
        <v>4.216433772E-2</v>
      </c>
      <c r="K2670" s="15">
        <f t="shared" si="47"/>
        <v>2.1503812237200002</v>
      </c>
    </row>
    <row r="2671" spans="1:11">
      <c r="A2671" s="5" t="s">
        <v>5039</v>
      </c>
      <c r="B2671" s="6" t="s">
        <v>5040</v>
      </c>
      <c r="C2671" s="5">
        <v>1.4052053E-3</v>
      </c>
      <c r="D2671" s="20">
        <v>2.1122962740000002</v>
      </c>
      <c r="E2671" s="10">
        <f t="shared" si="46"/>
        <v>2.162296274</v>
      </c>
      <c r="F2671" s="23">
        <f t="shared" si="45"/>
        <v>-4.9999999999999822E-2</v>
      </c>
      <c r="H2671" s="4">
        <f t="shared" si="48"/>
        <v>4.2245925480000002E-2</v>
      </c>
      <c r="K2671" s="15">
        <f t="shared" si="47"/>
        <v>2.1545421994800003</v>
      </c>
    </row>
    <row r="2672" spans="1:11">
      <c r="A2672" s="5" t="s">
        <v>5041</v>
      </c>
      <c r="B2672" s="6" t="s">
        <v>5042</v>
      </c>
      <c r="C2672" s="5">
        <v>2.8676598000000001E-4</v>
      </c>
      <c r="D2672" s="20">
        <v>2.1127249799999999</v>
      </c>
      <c r="E2672" s="10">
        <f t="shared" si="46"/>
        <v>2.1627249799999997</v>
      </c>
      <c r="F2672" s="23">
        <f t="shared" si="45"/>
        <v>-4.9999999999999822E-2</v>
      </c>
      <c r="H2672" s="4">
        <f t="shared" si="48"/>
        <v>4.2254499599999995E-2</v>
      </c>
      <c r="K2672" s="15">
        <f t="shared" si="47"/>
        <v>2.1549794795999997</v>
      </c>
    </row>
    <row r="2673" spans="1:11">
      <c r="A2673" s="5" t="s">
        <v>5043</v>
      </c>
      <c r="B2673" s="6" t="s">
        <v>5044</v>
      </c>
      <c r="C2673" s="5">
        <v>1.2436559E-6</v>
      </c>
      <c r="D2673" s="20">
        <v>2.1152719200000001</v>
      </c>
      <c r="E2673" s="10">
        <f t="shared" si="46"/>
        <v>2.1652719199999999</v>
      </c>
      <c r="F2673" s="23">
        <f t="shared" si="45"/>
        <v>-4.9999999999999822E-2</v>
      </c>
      <c r="H2673" s="4">
        <f t="shared" si="48"/>
        <v>4.2305438399999999E-2</v>
      </c>
      <c r="K2673" s="15">
        <f t="shared" si="47"/>
        <v>2.1575773584000002</v>
      </c>
    </row>
    <row r="2674" spans="1:11">
      <c r="A2674" s="5" t="s">
        <v>5045</v>
      </c>
      <c r="B2674" s="6" t="s">
        <v>5046</v>
      </c>
      <c r="C2674" s="5">
        <v>2.1683662E-4</v>
      </c>
      <c r="D2674" s="20">
        <v>2.1173119200000001</v>
      </c>
      <c r="E2674" s="10">
        <f t="shared" si="46"/>
        <v>2.1673119199999999</v>
      </c>
      <c r="F2674" s="23">
        <f t="shared" si="45"/>
        <v>-4.9999999999999822E-2</v>
      </c>
      <c r="H2674" s="4">
        <f t="shared" si="48"/>
        <v>4.2346238400000007E-2</v>
      </c>
      <c r="K2674" s="15">
        <f t="shared" si="47"/>
        <v>2.1596581584000001</v>
      </c>
    </row>
    <row r="2675" spans="1:11">
      <c r="A2675" s="5" t="s">
        <v>5047</v>
      </c>
      <c r="B2675" s="6" t="s">
        <v>5048</v>
      </c>
      <c r="C2675" s="5">
        <v>1.3079398E-3</v>
      </c>
      <c r="D2675" s="20">
        <v>2.11807641</v>
      </c>
      <c r="E2675" s="10">
        <f t="shared" si="46"/>
        <v>2.1680764099999998</v>
      </c>
      <c r="F2675" s="23">
        <f t="shared" si="45"/>
        <v>-4.9999999999999822E-2</v>
      </c>
      <c r="H2675" s="4">
        <f t="shared" si="48"/>
        <v>4.2361528199999998E-2</v>
      </c>
      <c r="K2675" s="15">
        <f t="shared" si="47"/>
        <v>2.1604379381999999</v>
      </c>
    </row>
    <row r="2676" spans="1:11">
      <c r="A2676" s="5" t="s">
        <v>5049</v>
      </c>
      <c r="B2676" s="6" t="s">
        <v>5050</v>
      </c>
      <c r="C2676" s="5">
        <v>7.2112990000000005E-5</v>
      </c>
      <c r="D2676" s="20">
        <v>2.1192247260000001</v>
      </c>
      <c r="E2676" s="10">
        <f t="shared" si="46"/>
        <v>2.1692247259999999</v>
      </c>
      <c r="F2676" s="23">
        <f t="shared" si="45"/>
        <v>-4.9999999999999822E-2</v>
      </c>
      <c r="H2676" s="4">
        <f t="shared" si="48"/>
        <v>4.2384494520000003E-2</v>
      </c>
      <c r="K2676" s="15">
        <f t="shared" si="47"/>
        <v>2.1616092205199999</v>
      </c>
    </row>
    <row r="2677" spans="1:11">
      <c r="A2677" s="5" t="s">
        <v>5051</v>
      </c>
      <c r="B2677" s="6" t="s">
        <v>5052</v>
      </c>
      <c r="C2677" s="5">
        <v>5.394288E-5</v>
      </c>
      <c r="D2677" s="20">
        <v>2.120264616</v>
      </c>
      <c r="E2677" s="10">
        <f t="shared" si="46"/>
        <v>2.1702646159999999</v>
      </c>
      <c r="F2677" s="23">
        <f t="shared" si="45"/>
        <v>-4.9999999999999822E-2</v>
      </c>
      <c r="H2677" s="4">
        <f t="shared" si="48"/>
        <v>4.2405292320000003E-2</v>
      </c>
      <c r="K2677" s="15">
        <f t="shared" si="47"/>
        <v>2.1626699083199998</v>
      </c>
    </row>
    <row r="2678" spans="1:11">
      <c r="A2678" s="5" t="s">
        <v>5053</v>
      </c>
      <c r="B2678" s="6" t="s">
        <v>5054</v>
      </c>
      <c r="C2678" s="5">
        <v>8.2063953999999997E-4</v>
      </c>
      <c r="D2678" s="20">
        <v>2.1238541999999998</v>
      </c>
      <c r="E2678" s="10">
        <f t="shared" si="46"/>
        <v>2.1738541999999996</v>
      </c>
      <c r="F2678" s="23">
        <f t="shared" si="45"/>
        <v>-4.9999999999999822E-2</v>
      </c>
      <c r="H2678" s="4">
        <f t="shared" si="48"/>
        <v>4.2477083999999998E-2</v>
      </c>
      <c r="K2678" s="15">
        <f t="shared" si="47"/>
        <v>2.166331284</v>
      </c>
    </row>
    <row r="2679" spans="1:11">
      <c r="A2679" s="5" t="s">
        <v>5055</v>
      </c>
      <c r="B2679" s="6" t="s">
        <v>5056</v>
      </c>
      <c r="C2679" s="5">
        <v>8.9774319999999996E-4</v>
      </c>
      <c r="D2679" s="20">
        <v>2.1259868159999997</v>
      </c>
      <c r="E2679" s="10">
        <f t="shared" si="46"/>
        <v>2.1759868159999995</v>
      </c>
      <c r="F2679" s="23">
        <f t="shared" si="45"/>
        <v>-4.9999999999999822E-2</v>
      </c>
      <c r="H2679" s="4">
        <f t="shared" si="48"/>
        <v>4.2519736319999994E-2</v>
      </c>
      <c r="K2679" s="15">
        <f t="shared" si="47"/>
        <v>2.1685065523199998</v>
      </c>
    </row>
    <row r="2680" spans="1:11">
      <c r="A2680" s="5" t="s">
        <v>5057</v>
      </c>
      <c r="B2680" s="6" t="s">
        <v>5058</v>
      </c>
      <c r="C2680" s="5">
        <v>6.8958750000000003E-4</v>
      </c>
      <c r="D2680" s="20">
        <v>2.1306453600000004</v>
      </c>
      <c r="E2680" s="10">
        <f t="shared" si="46"/>
        <v>2.1806453600000002</v>
      </c>
      <c r="F2680" s="23">
        <f t="shared" si="45"/>
        <v>-4.9999999999999822E-2</v>
      </c>
      <c r="H2680" s="4">
        <f t="shared" si="48"/>
        <v>4.2612907200000008E-2</v>
      </c>
      <c r="K2680" s="15">
        <f t="shared" si="47"/>
        <v>2.1732582672000005</v>
      </c>
    </row>
    <row r="2681" spans="1:11">
      <c r="A2681" s="5" t="s">
        <v>5059</v>
      </c>
      <c r="B2681" s="6" t="s">
        <v>5060</v>
      </c>
      <c r="C2681" s="5">
        <v>9.7961319999999993E-7</v>
      </c>
      <c r="D2681" s="20">
        <v>2.1309010740000001</v>
      </c>
      <c r="E2681" s="10">
        <f t="shared" si="46"/>
        <v>2.1809010739999999</v>
      </c>
      <c r="F2681" s="23">
        <f t="shared" si="45"/>
        <v>-4.9999999999999822E-2</v>
      </c>
      <c r="H2681" s="4">
        <f t="shared" si="48"/>
        <v>4.2618021480000004E-2</v>
      </c>
      <c r="K2681" s="15">
        <f t="shared" si="47"/>
        <v>2.1735190954800001</v>
      </c>
    </row>
    <row r="2682" spans="1:11">
      <c r="A2682" s="5" t="s">
        <v>5061</v>
      </c>
      <c r="B2682" s="6" t="s">
        <v>5062</v>
      </c>
      <c r="C2682" s="5">
        <v>3.3176248000000002E-3</v>
      </c>
      <c r="D2682" s="20">
        <v>2.1316143600000004</v>
      </c>
      <c r="E2682" s="10">
        <f t="shared" si="46"/>
        <v>2.1816143600000002</v>
      </c>
      <c r="F2682" s="23">
        <f t="shared" si="45"/>
        <v>-4.9999999999999822E-2</v>
      </c>
      <c r="H2682" s="4">
        <f t="shared" si="48"/>
        <v>4.2632287200000007E-2</v>
      </c>
      <c r="K2682" s="15">
        <f t="shared" si="47"/>
        <v>2.1742466472000004</v>
      </c>
    </row>
    <row r="2683" spans="1:11">
      <c r="A2683" s="5" t="s">
        <v>5063</v>
      </c>
      <c r="B2683" s="6" t="s">
        <v>5064</v>
      </c>
      <c r="C2683" s="5">
        <v>3.1397682999999999E-3</v>
      </c>
      <c r="D2683" s="20">
        <v>2.1326751599999998</v>
      </c>
      <c r="E2683" s="10">
        <f t="shared" si="46"/>
        <v>2.1826751599999996</v>
      </c>
      <c r="F2683" s="23">
        <f t="shared" si="45"/>
        <v>-4.9999999999999822E-2</v>
      </c>
      <c r="H2683" s="4">
        <f t="shared" si="48"/>
        <v>4.2653503199999998E-2</v>
      </c>
      <c r="K2683" s="15">
        <f t="shared" si="47"/>
        <v>2.1753286631999997</v>
      </c>
    </row>
    <row r="2684" spans="1:11">
      <c r="A2684" s="5" t="s">
        <v>5065</v>
      </c>
      <c r="B2684" s="6" t="s">
        <v>5066</v>
      </c>
      <c r="C2684" s="5">
        <v>2.6751687999999999E-4</v>
      </c>
      <c r="D2684" s="20">
        <v>2.1342612600000002</v>
      </c>
      <c r="E2684" s="10">
        <f t="shared" si="46"/>
        <v>2.18426126</v>
      </c>
      <c r="F2684" s="23">
        <f t="shared" si="45"/>
        <v>-4.9999999999999822E-2</v>
      </c>
      <c r="H2684" s="4">
        <f t="shared" si="48"/>
        <v>4.2685225200000003E-2</v>
      </c>
      <c r="K2684" s="15">
        <f t="shared" si="47"/>
        <v>2.1769464852000002</v>
      </c>
    </row>
    <row r="2685" spans="1:11">
      <c r="A2685" s="5" t="s">
        <v>5067</v>
      </c>
      <c r="B2685" s="6" t="s">
        <v>5068</v>
      </c>
      <c r="C2685" s="5">
        <v>6.4517510000000004E-4</v>
      </c>
      <c r="D2685" s="20">
        <v>2.13877578</v>
      </c>
      <c r="E2685" s="10">
        <f t="shared" si="46"/>
        <v>2.1887757799999998</v>
      </c>
      <c r="F2685" s="23">
        <f t="shared" si="45"/>
        <v>-4.9999999999999822E-2</v>
      </c>
      <c r="H2685" s="4">
        <f t="shared" si="48"/>
        <v>4.2775515600000001E-2</v>
      </c>
      <c r="K2685" s="15">
        <f t="shared" si="47"/>
        <v>2.1815512955999998</v>
      </c>
    </row>
    <row r="2686" spans="1:11">
      <c r="A2686" s="5" t="s">
        <v>5069</v>
      </c>
      <c r="B2686" s="6" t="s">
        <v>5070</v>
      </c>
      <c r="C2686" s="5">
        <v>2.4274153000000001E-4</v>
      </c>
      <c r="D2686" s="20">
        <v>2.1419933700000002</v>
      </c>
      <c r="E2686" s="10">
        <f t="shared" si="46"/>
        <v>2.1919933700000001</v>
      </c>
      <c r="F2686" s="23">
        <f t="shared" si="45"/>
        <v>-4.9999999999999822E-2</v>
      </c>
      <c r="H2686" s="4">
        <f t="shared" si="48"/>
        <v>4.2839867400000002E-2</v>
      </c>
      <c r="K2686" s="15">
        <f t="shared" si="47"/>
        <v>2.1848332374000003</v>
      </c>
    </row>
    <row r="2687" spans="1:11">
      <c r="A2687" s="5" t="s">
        <v>5071</v>
      </c>
      <c r="B2687" s="6" t="s">
        <v>5072</v>
      </c>
      <c r="C2687" s="5">
        <v>3.1909514999999998E-4</v>
      </c>
      <c r="D2687" s="20">
        <v>2.14443933</v>
      </c>
      <c r="E2687" s="10">
        <f t="shared" si="46"/>
        <v>2.1944393299999998</v>
      </c>
      <c r="F2687" s="23">
        <f t="shared" si="45"/>
        <v>-4.9999999999999822E-2</v>
      </c>
      <c r="H2687" s="4">
        <f t="shared" si="48"/>
        <v>4.2888786599999999E-2</v>
      </c>
      <c r="K2687" s="15">
        <f t="shared" si="47"/>
        <v>2.1873281165999998</v>
      </c>
    </row>
    <row r="2688" spans="1:11">
      <c r="A2688" s="5" t="s">
        <v>5073</v>
      </c>
      <c r="B2688" s="6" t="s">
        <v>5074</v>
      </c>
      <c r="C2688" s="5">
        <v>1.5317244E-5</v>
      </c>
      <c r="D2688" s="20">
        <v>2.148987408</v>
      </c>
      <c r="E2688" s="10">
        <f t="shared" si="46"/>
        <v>2.1989874079999998</v>
      </c>
      <c r="F2688" s="23">
        <f t="shared" si="45"/>
        <v>-4.9999999999999822E-2</v>
      </c>
      <c r="H2688" s="4">
        <f t="shared" si="48"/>
        <v>4.2979748159999998E-2</v>
      </c>
      <c r="K2688" s="15">
        <f t="shared" si="47"/>
        <v>2.19196715616</v>
      </c>
    </row>
    <row r="2689" spans="1:11">
      <c r="A2689" s="5" t="s">
        <v>5075</v>
      </c>
      <c r="B2689" s="6" t="s">
        <v>5076</v>
      </c>
      <c r="C2689" s="5">
        <v>1.0461084E-6</v>
      </c>
      <c r="D2689" s="20">
        <v>2.1495265799999999</v>
      </c>
      <c r="E2689" s="10">
        <f t="shared" si="46"/>
        <v>2.1995265799999997</v>
      </c>
      <c r="F2689" s="23">
        <f t="shared" si="45"/>
        <v>-4.9999999999999822E-2</v>
      </c>
      <c r="H2689" s="4">
        <f t="shared" si="48"/>
        <v>4.29905316E-2</v>
      </c>
      <c r="K2689" s="15">
        <f t="shared" si="47"/>
        <v>2.1925171116</v>
      </c>
    </row>
    <row r="2690" spans="1:11">
      <c r="A2690" s="5" t="s">
        <v>5077</v>
      </c>
      <c r="B2690" s="6" t="s">
        <v>5078</v>
      </c>
      <c r="C2690" s="5">
        <v>7.3431569999999995E-4</v>
      </c>
      <c r="D2690" s="20">
        <v>2.1501492899999999</v>
      </c>
      <c r="E2690" s="10">
        <f t="shared" si="46"/>
        <v>2.2001492899999997</v>
      </c>
      <c r="F2690" s="23">
        <f t="shared" ref="F2690:F2753" si="49">D2690-E2690</f>
        <v>-4.9999999999999822E-2</v>
      </c>
      <c r="H2690" s="4">
        <f t="shared" si="48"/>
        <v>4.3002985799999997E-2</v>
      </c>
      <c r="K2690" s="15">
        <f t="shared" si="47"/>
        <v>2.1931522757999997</v>
      </c>
    </row>
    <row r="2691" spans="1:11">
      <c r="A2691" s="5" t="s">
        <v>5079</v>
      </c>
      <c r="B2691" s="6" t="s">
        <v>5080</v>
      </c>
      <c r="C2691" s="5">
        <v>4.1661542000000001E-4</v>
      </c>
      <c r="D2691" s="20">
        <v>2.1559178999999999</v>
      </c>
      <c r="E2691" s="10">
        <f t="shared" si="46"/>
        <v>2.2059178999999998</v>
      </c>
      <c r="F2691" s="23">
        <f t="shared" si="49"/>
        <v>-4.9999999999999822E-2</v>
      </c>
      <c r="H2691" s="4">
        <f t="shared" si="48"/>
        <v>4.3118358000000002E-2</v>
      </c>
      <c r="K2691" s="15">
        <f t="shared" si="47"/>
        <v>2.199036258</v>
      </c>
    </row>
    <row r="2692" spans="1:11">
      <c r="A2692" s="5" t="s">
        <v>5081</v>
      </c>
      <c r="B2692" s="6" t="s">
        <v>5082</v>
      </c>
      <c r="C2692" s="5">
        <v>5.2033533999999997E-4</v>
      </c>
      <c r="D2692" s="20">
        <v>2.1566521980000002</v>
      </c>
      <c r="E2692" s="10">
        <f t="shared" si="46"/>
        <v>2.206652198</v>
      </c>
      <c r="F2692" s="23">
        <f t="shared" si="49"/>
        <v>-4.9999999999999822E-2</v>
      </c>
      <c r="H2692" s="4">
        <f t="shared" si="48"/>
        <v>4.3133043960000006E-2</v>
      </c>
      <c r="K2692" s="15">
        <f t="shared" si="47"/>
        <v>2.1997852419600004</v>
      </c>
    </row>
    <row r="2693" spans="1:11">
      <c r="A2693" s="5" t="s">
        <v>5083</v>
      </c>
      <c r="B2693" s="6" t="s">
        <v>5084</v>
      </c>
      <c r="C2693" s="5">
        <v>2.739876E-3</v>
      </c>
      <c r="D2693" s="20">
        <v>2.1602478000000001</v>
      </c>
      <c r="E2693" s="10">
        <f t="shared" si="46"/>
        <v>2.2102477999999999</v>
      </c>
      <c r="F2693" s="23">
        <f t="shared" si="49"/>
        <v>-4.9999999999999822E-2</v>
      </c>
      <c r="H2693" s="4">
        <f t="shared" si="48"/>
        <v>4.3204956000000003E-2</v>
      </c>
      <c r="K2693" s="15">
        <f t="shared" si="47"/>
        <v>2.2034527559999999</v>
      </c>
    </row>
    <row r="2694" spans="1:11">
      <c r="A2694" s="5" t="s">
        <v>5085</v>
      </c>
      <c r="B2694" s="6" t="s">
        <v>2755</v>
      </c>
      <c r="C2694" s="5">
        <v>4.8132625E-4</v>
      </c>
      <c r="D2694" s="20">
        <v>2.1605813400000002</v>
      </c>
      <c r="E2694" s="10">
        <f t="shared" ref="E2694:E2757" si="50">D2694+0.05</f>
        <v>2.2105813400000001</v>
      </c>
      <c r="F2694" s="23">
        <f t="shared" si="49"/>
        <v>-4.9999999999999822E-2</v>
      </c>
      <c r="H2694" s="4">
        <f t="shared" si="48"/>
        <v>4.3211626800000007E-2</v>
      </c>
      <c r="K2694" s="15">
        <f t="shared" si="47"/>
        <v>2.2037929668</v>
      </c>
    </row>
    <row r="2695" spans="1:11">
      <c r="A2695" s="5" t="s">
        <v>5086</v>
      </c>
      <c r="B2695" s="6" t="s">
        <v>5087</v>
      </c>
      <c r="C2695" s="5">
        <v>1.3393133000000001E-3</v>
      </c>
      <c r="D2695" s="20">
        <v>2.1639363239999998</v>
      </c>
      <c r="E2695" s="10">
        <f t="shared" si="50"/>
        <v>2.2139363239999996</v>
      </c>
      <c r="F2695" s="23">
        <f t="shared" si="49"/>
        <v>-4.9999999999999822E-2</v>
      </c>
      <c r="H2695" s="4">
        <f t="shared" si="48"/>
        <v>4.3278726479999995E-2</v>
      </c>
      <c r="K2695" s="15">
        <f t="shared" ref="K2695:K2758" si="51">D2695+H2695</f>
        <v>2.2072150504799999</v>
      </c>
    </row>
    <row r="2696" spans="1:11">
      <c r="A2696" s="5" t="s">
        <v>5088</v>
      </c>
      <c r="B2696" s="6" t="s">
        <v>5089</v>
      </c>
      <c r="C2696" s="5">
        <v>1.7677159000000001E-3</v>
      </c>
      <c r="D2696" s="20">
        <v>2.1663645360000001</v>
      </c>
      <c r="E2696" s="10">
        <f t="shared" si="50"/>
        <v>2.2163645359999999</v>
      </c>
      <c r="F2696" s="23">
        <f t="shared" si="49"/>
        <v>-4.9999999999999822E-2</v>
      </c>
      <c r="H2696" s="4">
        <f t="shared" ref="H2696:H2759" si="52">D2696*0.02</f>
        <v>4.3327290720000002E-2</v>
      </c>
      <c r="K2696" s="15">
        <f t="shared" si="51"/>
        <v>2.2096918267200003</v>
      </c>
    </row>
    <row r="2697" spans="1:11">
      <c r="A2697" s="5" t="s">
        <v>5090</v>
      </c>
      <c r="B2697" s="6" t="s">
        <v>5091</v>
      </c>
      <c r="C2697" s="5">
        <v>3.2073617E-6</v>
      </c>
      <c r="D2697" s="20">
        <v>2.1783300539999999</v>
      </c>
      <c r="E2697" s="10">
        <f t="shared" si="50"/>
        <v>2.2283300539999997</v>
      </c>
      <c r="F2697" s="23">
        <f t="shared" si="49"/>
        <v>-4.9999999999999822E-2</v>
      </c>
      <c r="H2697" s="4">
        <f t="shared" si="52"/>
        <v>4.3566601079999996E-2</v>
      </c>
      <c r="K2697" s="15">
        <f t="shared" si="51"/>
        <v>2.2218966550800001</v>
      </c>
    </row>
    <row r="2698" spans="1:11">
      <c r="A2698" s="5" t="s">
        <v>5092</v>
      </c>
      <c r="B2698" s="6" t="s">
        <v>5093</v>
      </c>
      <c r="C2698" s="5">
        <v>1.4759971E-4</v>
      </c>
      <c r="D2698" s="20">
        <v>2.1789474600000003</v>
      </c>
      <c r="E2698" s="10">
        <f t="shared" si="50"/>
        <v>2.2289474600000001</v>
      </c>
      <c r="F2698" s="23">
        <f t="shared" si="49"/>
        <v>-4.9999999999999822E-2</v>
      </c>
      <c r="H2698" s="4">
        <f t="shared" si="52"/>
        <v>4.3578949200000008E-2</v>
      </c>
      <c r="K2698" s="15">
        <f t="shared" si="51"/>
        <v>2.2225264092000003</v>
      </c>
    </row>
    <row r="2699" spans="1:11">
      <c r="A2699" s="5" t="s">
        <v>5094</v>
      </c>
      <c r="B2699" s="6" t="s">
        <v>5095</v>
      </c>
      <c r="C2699" s="5">
        <v>2.0305013E-4</v>
      </c>
      <c r="D2699" s="20">
        <v>2.1799844939999997</v>
      </c>
      <c r="E2699" s="10">
        <f t="shared" si="50"/>
        <v>2.2299844939999995</v>
      </c>
      <c r="F2699" s="23">
        <f t="shared" si="49"/>
        <v>-4.9999999999999822E-2</v>
      </c>
      <c r="H2699" s="4">
        <f t="shared" si="52"/>
        <v>4.3599689879999994E-2</v>
      </c>
      <c r="K2699" s="15">
        <f t="shared" si="51"/>
        <v>2.2235841838799999</v>
      </c>
    </row>
    <row r="2700" spans="1:11">
      <c r="A2700" s="5" t="s">
        <v>5096</v>
      </c>
      <c r="B2700" s="6" t="s">
        <v>5097</v>
      </c>
      <c r="C2700" s="5">
        <v>2.8150635999999998E-3</v>
      </c>
      <c r="D2700" s="20">
        <v>2.181687996</v>
      </c>
      <c r="E2700" s="10">
        <f t="shared" si="50"/>
        <v>2.2316879959999998</v>
      </c>
      <c r="F2700" s="23">
        <f t="shared" si="49"/>
        <v>-4.9999999999999822E-2</v>
      </c>
      <c r="H2700" s="4">
        <f t="shared" si="52"/>
        <v>4.3633759920000001E-2</v>
      </c>
      <c r="K2700" s="15">
        <f t="shared" si="51"/>
        <v>2.22532175592</v>
      </c>
    </row>
    <row r="2701" spans="1:11">
      <c r="A2701" s="5" t="s">
        <v>5098</v>
      </c>
      <c r="B2701" s="6" t="s">
        <v>5099</v>
      </c>
      <c r="C2701" s="5">
        <v>6.8096316000000004E-4</v>
      </c>
      <c r="D2701" s="20">
        <v>2.1845125799999998</v>
      </c>
      <c r="E2701" s="10">
        <f t="shared" si="50"/>
        <v>2.2345125799999996</v>
      </c>
      <c r="F2701" s="23">
        <f t="shared" si="49"/>
        <v>-4.9999999999999822E-2</v>
      </c>
      <c r="H2701" s="4">
        <f t="shared" si="52"/>
        <v>4.36902516E-2</v>
      </c>
      <c r="K2701" s="15">
        <f t="shared" si="51"/>
        <v>2.2282028316</v>
      </c>
    </row>
    <row r="2702" spans="1:11">
      <c r="A2702" s="5" t="s">
        <v>5100</v>
      </c>
      <c r="B2702" s="6" t="s">
        <v>4740</v>
      </c>
      <c r="C2702" s="5">
        <v>7.0029456E-4</v>
      </c>
      <c r="D2702" s="20">
        <v>2.1846311039999997</v>
      </c>
      <c r="E2702" s="10">
        <f t="shared" si="50"/>
        <v>2.2346311039999995</v>
      </c>
      <c r="F2702" s="23">
        <f t="shared" si="49"/>
        <v>-4.9999999999999822E-2</v>
      </c>
      <c r="H2702" s="4">
        <f t="shared" si="52"/>
        <v>4.3692622079999993E-2</v>
      </c>
      <c r="K2702" s="15">
        <f t="shared" si="51"/>
        <v>2.2283237260799997</v>
      </c>
    </row>
    <row r="2703" spans="1:11">
      <c r="A2703" s="5" t="s">
        <v>5101</v>
      </c>
      <c r="B2703" s="6" t="s">
        <v>5102</v>
      </c>
      <c r="C2703" s="5">
        <v>4.3591463000000003E-5</v>
      </c>
      <c r="D2703" s="20">
        <v>2.1883892940000003</v>
      </c>
      <c r="E2703" s="10">
        <f t="shared" si="50"/>
        <v>2.2383892940000001</v>
      </c>
      <c r="F2703" s="23">
        <f t="shared" si="49"/>
        <v>-4.9999999999999822E-2</v>
      </c>
      <c r="H2703" s="4">
        <f t="shared" si="52"/>
        <v>4.3767785880000007E-2</v>
      </c>
      <c r="K2703" s="15">
        <f t="shared" si="51"/>
        <v>2.2321570798800003</v>
      </c>
    </row>
    <row r="2704" spans="1:11">
      <c r="A2704" s="5" t="s">
        <v>5103</v>
      </c>
      <c r="B2704" s="6" t="s">
        <v>5104</v>
      </c>
      <c r="C2704" s="5">
        <v>6.5843290000000001E-4</v>
      </c>
      <c r="D2704" s="20">
        <v>2.195581008</v>
      </c>
      <c r="E2704" s="10">
        <f t="shared" si="50"/>
        <v>2.2455810079999998</v>
      </c>
      <c r="F2704" s="23">
        <f t="shared" si="49"/>
        <v>-4.9999999999999822E-2</v>
      </c>
      <c r="H2704" s="4">
        <f t="shared" si="52"/>
        <v>4.3911620159999998E-2</v>
      </c>
      <c r="K2704" s="15">
        <f t="shared" si="51"/>
        <v>2.2394926281599998</v>
      </c>
    </row>
    <row r="2705" spans="1:11">
      <c r="A2705" s="5" t="s">
        <v>5105</v>
      </c>
      <c r="B2705" s="6" t="s">
        <v>5106</v>
      </c>
      <c r="C2705" s="5">
        <v>3.3341072999999999E-3</v>
      </c>
      <c r="D2705" s="20">
        <v>2.1990304439999999</v>
      </c>
      <c r="E2705" s="10">
        <f t="shared" si="50"/>
        <v>2.2490304439999997</v>
      </c>
      <c r="F2705" s="23">
        <f t="shared" si="49"/>
        <v>-4.9999999999999822E-2</v>
      </c>
      <c r="H2705" s="4">
        <f t="shared" si="52"/>
        <v>4.3980608880000001E-2</v>
      </c>
      <c r="K2705" s="15">
        <f t="shared" si="51"/>
        <v>2.24301105288</v>
      </c>
    </row>
    <row r="2706" spans="1:11">
      <c r="A2706" s="5" t="s">
        <v>5107</v>
      </c>
      <c r="B2706" s="6" t="s">
        <v>5108</v>
      </c>
      <c r="C2706" s="5">
        <v>7.7995829999999997E-4</v>
      </c>
      <c r="D2706" s="20">
        <v>2.2066227120000002</v>
      </c>
      <c r="E2706" s="10">
        <f t="shared" si="50"/>
        <v>2.256622712</v>
      </c>
      <c r="F2706" s="23">
        <f t="shared" si="49"/>
        <v>-4.9999999999999822E-2</v>
      </c>
      <c r="H2706" s="4">
        <f t="shared" si="52"/>
        <v>4.4132454240000001E-2</v>
      </c>
      <c r="K2706" s="15">
        <f t="shared" si="51"/>
        <v>2.2507551662400003</v>
      </c>
    </row>
    <row r="2707" spans="1:11">
      <c r="A2707" s="5" t="s">
        <v>5109</v>
      </c>
      <c r="B2707" s="6" t="s">
        <v>5110</v>
      </c>
      <c r="C2707" s="5">
        <v>1.6793254000000001E-3</v>
      </c>
      <c r="D2707" s="20">
        <v>2.2066766700000002</v>
      </c>
      <c r="E2707" s="10">
        <f t="shared" si="50"/>
        <v>2.2566766700000001</v>
      </c>
      <c r="F2707" s="23">
        <f t="shared" si="49"/>
        <v>-4.9999999999999822E-2</v>
      </c>
      <c r="H2707" s="4">
        <f t="shared" si="52"/>
        <v>4.4133533400000008E-2</v>
      </c>
      <c r="K2707" s="15">
        <f t="shared" si="51"/>
        <v>2.2508102034000004</v>
      </c>
    </row>
    <row r="2708" spans="1:11">
      <c r="A2708" s="5" t="s">
        <v>5111</v>
      </c>
      <c r="B2708" s="6" t="s">
        <v>5112</v>
      </c>
      <c r="C2708" s="5">
        <v>2.8050814999999999E-6</v>
      </c>
      <c r="D2708" s="20">
        <v>2.2069329959999999</v>
      </c>
      <c r="E2708" s="10">
        <f t="shared" si="50"/>
        <v>2.2569329959999997</v>
      </c>
      <c r="F2708" s="23">
        <f t="shared" si="49"/>
        <v>-4.9999999999999822E-2</v>
      </c>
      <c r="H2708" s="4">
        <f t="shared" si="52"/>
        <v>4.4138659919999997E-2</v>
      </c>
      <c r="K2708" s="15">
        <f t="shared" si="51"/>
        <v>2.2510716559200001</v>
      </c>
    </row>
    <row r="2709" spans="1:11">
      <c r="A2709" s="5" t="s">
        <v>5113</v>
      </c>
      <c r="B2709" s="6" t="s">
        <v>5114</v>
      </c>
      <c r="C2709" s="5">
        <v>1.4880836E-5</v>
      </c>
      <c r="D2709" s="20">
        <v>2.208653532</v>
      </c>
      <c r="E2709" s="10">
        <f t="shared" si="50"/>
        <v>2.2586535319999999</v>
      </c>
      <c r="F2709" s="23">
        <f t="shared" si="49"/>
        <v>-4.9999999999999822E-2</v>
      </c>
      <c r="H2709" s="4">
        <f t="shared" si="52"/>
        <v>4.4173070639999999E-2</v>
      </c>
      <c r="K2709" s="15">
        <f t="shared" si="51"/>
        <v>2.2528266026399999</v>
      </c>
    </row>
    <row r="2710" spans="1:11">
      <c r="A2710" s="5" t="s">
        <v>5115</v>
      </c>
      <c r="B2710" s="6" t="s">
        <v>5116</v>
      </c>
      <c r="C2710" s="5">
        <v>7.5135770000000004E-4</v>
      </c>
      <c r="D2710" s="20">
        <v>2.2129922040000003</v>
      </c>
      <c r="E2710" s="10">
        <f t="shared" si="50"/>
        <v>2.2629922040000001</v>
      </c>
      <c r="F2710" s="23">
        <f t="shared" si="49"/>
        <v>-4.9999999999999822E-2</v>
      </c>
      <c r="H2710" s="4">
        <f t="shared" si="52"/>
        <v>4.4259844080000006E-2</v>
      </c>
      <c r="K2710" s="15">
        <f t="shared" si="51"/>
        <v>2.2572520480800002</v>
      </c>
    </row>
    <row r="2711" spans="1:11">
      <c r="A2711" s="5" t="s">
        <v>5117</v>
      </c>
      <c r="B2711" s="6" t="s">
        <v>4241</v>
      </c>
      <c r="C2711" s="5">
        <v>4.8282436000000002E-7</v>
      </c>
      <c r="D2711" s="20">
        <v>2.2242675900000002</v>
      </c>
      <c r="E2711" s="10">
        <f t="shared" si="50"/>
        <v>2.27426759</v>
      </c>
      <c r="F2711" s="23">
        <f t="shared" si="49"/>
        <v>-4.9999999999999822E-2</v>
      </c>
      <c r="H2711" s="4">
        <f t="shared" si="52"/>
        <v>4.4485351800000003E-2</v>
      </c>
      <c r="K2711" s="15">
        <f t="shared" si="51"/>
        <v>2.2687529418000003</v>
      </c>
    </row>
    <row r="2712" spans="1:11">
      <c r="A2712" s="5" t="s">
        <v>5118</v>
      </c>
      <c r="B2712" s="6" t="s">
        <v>5119</v>
      </c>
      <c r="C2712" s="5">
        <v>1.6312398999999999E-3</v>
      </c>
      <c r="D2712" s="20">
        <v>2.2243184880000002</v>
      </c>
      <c r="E2712" s="10">
        <f t="shared" si="50"/>
        <v>2.274318488</v>
      </c>
      <c r="F2712" s="23">
        <f t="shared" si="49"/>
        <v>-4.9999999999999822E-2</v>
      </c>
      <c r="H2712" s="4">
        <f t="shared" si="52"/>
        <v>4.4486369760000005E-2</v>
      </c>
      <c r="K2712" s="15">
        <f t="shared" si="51"/>
        <v>2.2688048577600002</v>
      </c>
    </row>
    <row r="2713" spans="1:11">
      <c r="A2713" s="5" t="s">
        <v>5120</v>
      </c>
      <c r="B2713" s="6" t="s">
        <v>5121</v>
      </c>
      <c r="C2713" s="5">
        <v>9.1094770000000005E-5</v>
      </c>
      <c r="D2713" s="20">
        <v>2.2253721479999999</v>
      </c>
      <c r="E2713" s="10">
        <f t="shared" si="50"/>
        <v>2.2753721479999998</v>
      </c>
      <c r="F2713" s="23">
        <f t="shared" si="49"/>
        <v>-4.9999999999999822E-2</v>
      </c>
      <c r="H2713" s="4">
        <f t="shared" si="52"/>
        <v>4.4507442959999997E-2</v>
      </c>
      <c r="K2713" s="15">
        <f t="shared" si="51"/>
        <v>2.26987959096</v>
      </c>
    </row>
    <row r="2714" spans="1:11">
      <c r="A2714" s="5" t="s">
        <v>5122</v>
      </c>
      <c r="B2714" s="6" t="s">
        <v>4844</v>
      </c>
      <c r="C2714" s="5">
        <v>1.1111743E-4</v>
      </c>
      <c r="D2714" s="20">
        <v>2.2254624180000002</v>
      </c>
      <c r="E2714" s="10">
        <f t="shared" si="50"/>
        <v>2.275462418</v>
      </c>
      <c r="F2714" s="23">
        <f t="shared" si="49"/>
        <v>-4.9999999999999822E-2</v>
      </c>
      <c r="H2714" s="4">
        <f t="shared" si="52"/>
        <v>4.4509248360000003E-2</v>
      </c>
      <c r="K2714" s="15">
        <f t="shared" si="51"/>
        <v>2.26997166636</v>
      </c>
    </row>
    <row r="2715" spans="1:11">
      <c r="A2715" s="5" t="s">
        <v>5123</v>
      </c>
      <c r="B2715" s="6" t="s">
        <v>5124</v>
      </c>
      <c r="C2715" s="5">
        <v>1.263583E-3</v>
      </c>
      <c r="D2715" s="20">
        <v>2.2258052400000001</v>
      </c>
      <c r="E2715" s="10">
        <f t="shared" si="50"/>
        <v>2.27580524</v>
      </c>
      <c r="F2715" s="23">
        <f t="shared" si="49"/>
        <v>-4.9999999999999822E-2</v>
      </c>
      <c r="H2715" s="4">
        <f t="shared" si="52"/>
        <v>4.4516104800000005E-2</v>
      </c>
      <c r="K2715" s="15">
        <f t="shared" si="51"/>
        <v>2.2703213448000001</v>
      </c>
    </row>
    <row r="2716" spans="1:11">
      <c r="A2716" s="5" t="s">
        <v>5125</v>
      </c>
      <c r="B2716" s="6" t="s">
        <v>5126</v>
      </c>
      <c r="C2716" s="5">
        <v>3.4009920000000003E-4</v>
      </c>
      <c r="D2716" s="20">
        <v>2.2309613399999999</v>
      </c>
      <c r="E2716" s="10">
        <f t="shared" si="50"/>
        <v>2.2809613399999997</v>
      </c>
      <c r="F2716" s="23">
        <f t="shared" si="49"/>
        <v>-4.9999999999999822E-2</v>
      </c>
      <c r="H2716" s="4">
        <f t="shared" si="52"/>
        <v>4.4619226800000002E-2</v>
      </c>
      <c r="K2716" s="15">
        <f t="shared" si="51"/>
        <v>2.2755805668</v>
      </c>
    </row>
    <row r="2717" spans="1:11">
      <c r="A2717" s="5" t="s">
        <v>5127</v>
      </c>
      <c r="B2717" s="6" t="s">
        <v>4548</v>
      </c>
      <c r="C2717" s="5">
        <v>5.6239699999999996E-4</v>
      </c>
      <c r="D2717" s="20">
        <v>2.2332234959999999</v>
      </c>
      <c r="E2717" s="10">
        <f t="shared" si="50"/>
        <v>2.2832234959999997</v>
      </c>
      <c r="F2717" s="23">
        <f t="shared" si="49"/>
        <v>-4.9999999999999822E-2</v>
      </c>
      <c r="H2717" s="4">
        <f t="shared" si="52"/>
        <v>4.4664469919999998E-2</v>
      </c>
      <c r="K2717" s="15">
        <f t="shared" si="51"/>
        <v>2.2778879659199998</v>
      </c>
    </row>
    <row r="2718" spans="1:11">
      <c r="A2718" s="5" t="s">
        <v>5128</v>
      </c>
      <c r="B2718" s="6" t="s">
        <v>5129</v>
      </c>
      <c r="C2718" s="5">
        <v>4.8490558000000001E-4</v>
      </c>
      <c r="D2718" s="20">
        <v>2.2365735839999998</v>
      </c>
      <c r="E2718" s="10">
        <f t="shared" si="50"/>
        <v>2.2865735839999997</v>
      </c>
      <c r="F2718" s="23">
        <f t="shared" si="49"/>
        <v>-4.9999999999999822E-2</v>
      </c>
      <c r="H2718" s="4">
        <f t="shared" si="52"/>
        <v>4.4731471679999996E-2</v>
      </c>
      <c r="K2718" s="15">
        <f t="shared" si="51"/>
        <v>2.2813050556799999</v>
      </c>
    </row>
    <row r="2719" spans="1:11">
      <c r="A2719" s="5" t="s">
        <v>5130</v>
      </c>
      <c r="B2719" s="6" t="s">
        <v>5074</v>
      </c>
      <c r="C2719" s="5">
        <v>2.3002747000000001E-5</v>
      </c>
      <c r="D2719" s="20">
        <v>2.239219464</v>
      </c>
      <c r="E2719" s="10">
        <f t="shared" si="50"/>
        <v>2.2892194639999999</v>
      </c>
      <c r="F2719" s="23">
        <f t="shared" si="49"/>
        <v>-4.9999999999999822E-2</v>
      </c>
      <c r="H2719" s="4">
        <f t="shared" si="52"/>
        <v>4.4784389280000003E-2</v>
      </c>
      <c r="K2719" s="15">
        <f t="shared" si="51"/>
        <v>2.2840038532800002</v>
      </c>
    </row>
    <row r="2720" spans="1:11">
      <c r="A2720" s="5" t="s">
        <v>5131</v>
      </c>
      <c r="B2720" s="6" t="s">
        <v>5132</v>
      </c>
      <c r="C2720" s="5">
        <v>2.5116063999999999E-4</v>
      </c>
      <c r="D2720" s="20">
        <v>2.2403440140000002</v>
      </c>
      <c r="E2720" s="10">
        <f t="shared" si="50"/>
        <v>2.290344014</v>
      </c>
      <c r="F2720" s="23">
        <f t="shared" si="49"/>
        <v>-4.9999999999999822E-2</v>
      </c>
      <c r="H2720" s="4">
        <f t="shared" si="52"/>
        <v>4.4806880280000003E-2</v>
      </c>
      <c r="K2720" s="15">
        <f t="shared" si="51"/>
        <v>2.2851508942800001</v>
      </c>
    </row>
    <row r="2721" spans="1:11">
      <c r="A2721" s="5" t="s">
        <v>5133</v>
      </c>
      <c r="B2721" s="6" t="s">
        <v>5134</v>
      </c>
      <c r="C2721" s="5">
        <v>1.0945683000000001E-3</v>
      </c>
      <c r="D2721" s="20">
        <v>2.2410991200000003</v>
      </c>
      <c r="E2721" s="10">
        <f t="shared" si="50"/>
        <v>2.2910991200000002</v>
      </c>
      <c r="F2721" s="23">
        <f t="shared" si="49"/>
        <v>-4.9999999999999822E-2</v>
      </c>
      <c r="H2721" s="4">
        <f t="shared" si="52"/>
        <v>4.4821982400000009E-2</v>
      </c>
      <c r="K2721" s="15">
        <f t="shared" si="51"/>
        <v>2.2859211024000001</v>
      </c>
    </row>
    <row r="2722" spans="1:11">
      <c r="A2722" s="5" t="s">
        <v>5135</v>
      </c>
      <c r="B2722" s="6" t="s">
        <v>5136</v>
      </c>
      <c r="C2722" s="5">
        <v>2.4366436999999999E-3</v>
      </c>
      <c r="D2722" s="20">
        <v>2.2453912799999998</v>
      </c>
      <c r="E2722" s="10">
        <f t="shared" si="50"/>
        <v>2.2953912799999996</v>
      </c>
      <c r="F2722" s="23">
        <f t="shared" si="49"/>
        <v>-4.9999999999999822E-2</v>
      </c>
      <c r="H2722" s="4">
        <f t="shared" si="52"/>
        <v>4.49078256E-2</v>
      </c>
      <c r="K2722" s="15">
        <f t="shared" si="51"/>
        <v>2.2902991055999999</v>
      </c>
    </row>
    <row r="2723" spans="1:11">
      <c r="A2723" s="5" t="s">
        <v>5137</v>
      </c>
      <c r="B2723" s="6" t="s">
        <v>5138</v>
      </c>
      <c r="C2723" s="5">
        <v>3.8348476999999998E-5</v>
      </c>
      <c r="D2723" s="20">
        <v>2.2463064240000001</v>
      </c>
      <c r="E2723" s="10">
        <f t="shared" si="50"/>
        <v>2.296306424</v>
      </c>
      <c r="F2723" s="23">
        <f t="shared" si="49"/>
        <v>-4.9999999999999822E-2</v>
      </c>
      <c r="H2723" s="4">
        <f t="shared" si="52"/>
        <v>4.4926128480000001E-2</v>
      </c>
      <c r="K2723" s="15">
        <f t="shared" si="51"/>
        <v>2.2912325524800004</v>
      </c>
    </row>
    <row r="2724" spans="1:11">
      <c r="A2724" s="5" t="s">
        <v>5139</v>
      </c>
      <c r="B2724" s="6" t="s">
        <v>5140</v>
      </c>
      <c r="C2724" s="5">
        <v>1.5585866E-3</v>
      </c>
      <c r="D2724" s="20">
        <v>2.2480169640000001</v>
      </c>
      <c r="E2724" s="10">
        <f t="shared" si="50"/>
        <v>2.2980169639999999</v>
      </c>
      <c r="F2724" s="23">
        <f t="shared" si="49"/>
        <v>-4.9999999999999822E-2</v>
      </c>
      <c r="H2724" s="4">
        <f t="shared" si="52"/>
        <v>4.4960339280000004E-2</v>
      </c>
      <c r="K2724" s="15">
        <f t="shared" si="51"/>
        <v>2.2929773032800003</v>
      </c>
    </row>
    <row r="2725" spans="1:11">
      <c r="A2725" s="5" t="s">
        <v>5141</v>
      </c>
      <c r="B2725" s="6" t="s">
        <v>5142</v>
      </c>
      <c r="C2725" s="5">
        <v>2.3028651999999999E-4</v>
      </c>
      <c r="D2725" s="20">
        <v>2.2487874720000001</v>
      </c>
      <c r="E2725" s="10">
        <f t="shared" si="50"/>
        <v>2.2987874719999999</v>
      </c>
      <c r="F2725" s="23">
        <f t="shared" si="49"/>
        <v>-4.9999999999999822E-2</v>
      </c>
      <c r="H2725" s="4">
        <f t="shared" si="52"/>
        <v>4.4975749440000004E-2</v>
      </c>
      <c r="K2725" s="15">
        <f t="shared" si="51"/>
        <v>2.2937632214399999</v>
      </c>
    </row>
    <row r="2726" spans="1:11">
      <c r="A2726" s="5" t="s">
        <v>5143</v>
      </c>
      <c r="B2726" s="6" t="s">
        <v>5144</v>
      </c>
      <c r="C2726" s="5">
        <v>4.6376282000000003E-4</v>
      </c>
      <c r="D2726" s="20">
        <v>2.2496383560000002</v>
      </c>
      <c r="E2726" s="10">
        <f t="shared" si="50"/>
        <v>2.299638356</v>
      </c>
      <c r="F2726" s="23">
        <f t="shared" si="49"/>
        <v>-4.9999999999999822E-2</v>
      </c>
      <c r="H2726" s="4">
        <f t="shared" si="52"/>
        <v>4.4992767120000006E-2</v>
      </c>
      <c r="K2726" s="15">
        <f t="shared" si="51"/>
        <v>2.2946311231200003</v>
      </c>
    </row>
    <row r="2727" spans="1:11">
      <c r="A2727" s="5" t="s">
        <v>5145</v>
      </c>
      <c r="B2727" s="6" t="s">
        <v>5027</v>
      </c>
      <c r="C2727" s="5">
        <v>2.0869887999999999E-5</v>
      </c>
      <c r="D2727" s="20">
        <v>2.2520930880000001</v>
      </c>
      <c r="E2727" s="10">
        <f t="shared" si="50"/>
        <v>2.3020930879999999</v>
      </c>
      <c r="F2727" s="23">
        <f t="shared" si="49"/>
        <v>-4.9999999999999822E-2</v>
      </c>
      <c r="H2727" s="4">
        <f t="shared" si="52"/>
        <v>4.5041861760000003E-2</v>
      </c>
      <c r="K2727" s="15">
        <f t="shared" si="51"/>
        <v>2.2971349497600002</v>
      </c>
    </row>
    <row r="2728" spans="1:11">
      <c r="A2728" s="5" t="s">
        <v>5146</v>
      </c>
      <c r="B2728" s="6" t="s">
        <v>5147</v>
      </c>
      <c r="C2728" s="5">
        <v>7.4905100000000004E-4</v>
      </c>
      <c r="D2728" s="20">
        <v>2.2545942299999999</v>
      </c>
      <c r="E2728" s="10">
        <f t="shared" si="50"/>
        <v>2.3045942299999997</v>
      </c>
      <c r="F2728" s="23">
        <f t="shared" si="49"/>
        <v>-4.9999999999999822E-2</v>
      </c>
      <c r="H2728" s="4">
        <f t="shared" si="52"/>
        <v>4.50918846E-2</v>
      </c>
      <c r="K2728" s="15">
        <f t="shared" si="51"/>
        <v>2.2996861146000001</v>
      </c>
    </row>
    <row r="2729" spans="1:11">
      <c r="A2729" s="5" t="s">
        <v>5148</v>
      </c>
      <c r="B2729" s="6" t="s">
        <v>5149</v>
      </c>
      <c r="C2729" s="5">
        <v>6.7258159999999999E-4</v>
      </c>
      <c r="D2729" s="20">
        <v>2.2547321340000002</v>
      </c>
      <c r="E2729" s="10">
        <f t="shared" si="50"/>
        <v>2.304732134</v>
      </c>
      <c r="F2729" s="23">
        <f t="shared" si="49"/>
        <v>-4.9999999999999822E-2</v>
      </c>
      <c r="H2729" s="4">
        <f t="shared" si="52"/>
        <v>4.5094642680000005E-2</v>
      </c>
      <c r="K2729" s="15">
        <f t="shared" si="51"/>
        <v>2.2998267766800002</v>
      </c>
    </row>
    <row r="2730" spans="1:11">
      <c r="A2730" s="5" t="s">
        <v>5150</v>
      </c>
      <c r="B2730" s="6" t="s">
        <v>5151</v>
      </c>
      <c r="C2730" s="5">
        <v>2.3862969999999999E-4</v>
      </c>
      <c r="D2730" s="20">
        <v>2.2550297700000002</v>
      </c>
      <c r="E2730" s="10">
        <f t="shared" si="50"/>
        <v>2.30502977</v>
      </c>
      <c r="F2730" s="23">
        <f t="shared" si="49"/>
        <v>-4.9999999999999822E-2</v>
      </c>
      <c r="H2730" s="4">
        <f t="shared" si="52"/>
        <v>4.5100595400000006E-2</v>
      </c>
      <c r="K2730" s="15">
        <f t="shared" si="51"/>
        <v>2.3001303654000003</v>
      </c>
    </row>
    <row r="2731" spans="1:11">
      <c r="A2731" s="5" t="s">
        <v>5152</v>
      </c>
      <c r="B2731" s="6" t="s">
        <v>5153</v>
      </c>
      <c r="C2731" s="5">
        <v>2.0700097000000001E-3</v>
      </c>
      <c r="D2731" s="20">
        <v>2.2586292480000001</v>
      </c>
      <c r="E2731" s="10">
        <f t="shared" si="50"/>
        <v>2.3086292479999999</v>
      </c>
      <c r="F2731" s="23">
        <f t="shared" si="49"/>
        <v>-4.9999999999999822E-2</v>
      </c>
      <c r="H2731" s="4">
        <f t="shared" si="52"/>
        <v>4.5172584960000005E-2</v>
      </c>
      <c r="K2731" s="15">
        <f t="shared" si="51"/>
        <v>2.3038018329600001</v>
      </c>
    </row>
    <row r="2732" spans="1:11">
      <c r="A2732" s="5" t="s">
        <v>5154</v>
      </c>
      <c r="B2732" s="6" t="s">
        <v>5155</v>
      </c>
      <c r="C2732" s="5">
        <v>1.0575267999999999E-5</v>
      </c>
      <c r="D2732" s="20">
        <v>2.2588622160000003</v>
      </c>
      <c r="E2732" s="10">
        <f t="shared" si="50"/>
        <v>2.3088622160000001</v>
      </c>
      <c r="F2732" s="23">
        <f t="shared" si="49"/>
        <v>-4.9999999999999822E-2</v>
      </c>
      <c r="H2732" s="4">
        <f t="shared" si="52"/>
        <v>4.5177244320000004E-2</v>
      </c>
      <c r="K2732" s="15">
        <f t="shared" si="51"/>
        <v>2.3040394603200003</v>
      </c>
    </row>
    <row r="2733" spans="1:11">
      <c r="A2733" s="5" t="s">
        <v>5156</v>
      </c>
      <c r="B2733" s="6" t="s">
        <v>5157</v>
      </c>
      <c r="C2733" s="5">
        <v>8.3157459999999995E-4</v>
      </c>
      <c r="D2733" s="20">
        <v>2.2626216299999999</v>
      </c>
      <c r="E2733" s="10">
        <f t="shared" si="50"/>
        <v>2.3126216299999998</v>
      </c>
      <c r="F2733" s="23">
        <f t="shared" si="49"/>
        <v>-4.9999999999999822E-2</v>
      </c>
      <c r="H2733" s="4">
        <f t="shared" si="52"/>
        <v>4.5252432599999996E-2</v>
      </c>
      <c r="K2733" s="15">
        <f t="shared" si="51"/>
        <v>2.3078740625999998</v>
      </c>
    </row>
    <row r="2734" spans="1:11">
      <c r="A2734" s="5" t="s">
        <v>5158</v>
      </c>
      <c r="B2734" s="6" t="s">
        <v>5159</v>
      </c>
      <c r="C2734" s="5">
        <v>6.1023136E-4</v>
      </c>
      <c r="D2734" s="20">
        <v>2.2646699940000001</v>
      </c>
      <c r="E2734" s="10">
        <f t="shared" si="50"/>
        <v>2.314669994</v>
      </c>
      <c r="F2734" s="23">
        <f t="shared" si="49"/>
        <v>-4.9999999999999822E-2</v>
      </c>
      <c r="H2734" s="4">
        <f t="shared" si="52"/>
        <v>4.5293399880000002E-2</v>
      </c>
      <c r="K2734" s="15">
        <f t="shared" si="51"/>
        <v>2.3099633938799999</v>
      </c>
    </row>
    <row r="2735" spans="1:11">
      <c r="A2735" s="5" t="s">
        <v>5160</v>
      </c>
      <c r="B2735" s="6" t="s">
        <v>5161</v>
      </c>
      <c r="C2735" s="5">
        <v>1.9633211000000001E-4</v>
      </c>
      <c r="D2735" s="20">
        <v>2.2652200799999997</v>
      </c>
      <c r="E2735" s="10">
        <f t="shared" si="50"/>
        <v>2.3152200799999996</v>
      </c>
      <c r="F2735" s="23">
        <f t="shared" si="49"/>
        <v>-4.9999999999999822E-2</v>
      </c>
      <c r="H2735" s="4">
        <f t="shared" si="52"/>
        <v>4.5304401599999995E-2</v>
      </c>
      <c r="K2735" s="15">
        <f t="shared" si="51"/>
        <v>2.3105244815999999</v>
      </c>
    </row>
    <row r="2736" spans="1:11">
      <c r="A2736" s="5" t="s">
        <v>5162</v>
      </c>
      <c r="B2736" s="6" t="s">
        <v>5163</v>
      </c>
      <c r="C2736" s="5">
        <v>1.4445840000000001E-3</v>
      </c>
      <c r="D2736" s="20">
        <v>2.2686716580000001</v>
      </c>
      <c r="E2736" s="10">
        <f t="shared" si="50"/>
        <v>2.318671658</v>
      </c>
      <c r="F2736" s="23">
        <f t="shared" si="49"/>
        <v>-4.9999999999999822E-2</v>
      </c>
      <c r="H2736" s="4">
        <f t="shared" si="52"/>
        <v>4.5373433160000004E-2</v>
      </c>
      <c r="K2736" s="15">
        <f t="shared" si="51"/>
        <v>2.3140450911600001</v>
      </c>
    </row>
    <row r="2737" spans="1:11">
      <c r="A2737" s="5" t="s">
        <v>5164</v>
      </c>
      <c r="B2737" s="6" t="s">
        <v>5165</v>
      </c>
      <c r="C2737" s="5">
        <v>9.1227980000000005E-4</v>
      </c>
      <c r="D2737" s="20">
        <v>2.2719041400000002</v>
      </c>
      <c r="E2737" s="10">
        <f t="shared" si="50"/>
        <v>2.32190414</v>
      </c>
      <c r="F2737" s="23">
        <f t="shared" si="49"/>
        <v>-4.9999999999999822E-2</v>
      </c>
      <c r="H2737" s="4">
        <f t="shared" si="52"/>
        <v>4.5438082800000001E-2</v>
      </c>
      <c r="K2737" s="15">
        <f t="shared" si="51"/>
        <v>2.3173422228000002</v>
      </c>
    </row>
    <row r="2738" spans="1:11">
      <c r="A2738" s="5" t="s">
        <v>5166</v>
      </c>
      <c r="B2738" s="6" t="s">
        <v>5167</v>
      </c>
      <c r="C2738" s="5">
        <v>1.5223370999999999E-3</v>
      </c>
      <c r="D2738" s="20">
        <v>2.2724098559999999</v>
      </c>
      <c r="E2738" s="10">
        <f t="shared" si="50"/>
        <v>2.3224098559999997</v>
      </c>
      <c r="F2738" s="23">
        <f t="shared" si="49"/>
        <v>-4.9999999999999822E-2</v>
      </c>
      <c r="H2738" s="4">
        <f t="shared" si="52"/>
        <v>4.5448197119999999E-2</v>
      </c>
      <c r="K2738" s="15">
        <f t="shared" si="51"/>
        <v>2.3178580531199997</v>
      </c>
    </row>
    <row r="2739" spans="1:11">
      <c r="A2739" s="5" t="s">
        <v>5168</v>
      </c>
      <c r="B2739" s="6" t="s">
        <v>5169</v>
      </c>
      <c r="C2739" s="5">
        <v>8.9908039999999996E-6</v>
      </c>
      <c r="D2739" s="20">
        <v>2.2802959860000001</v>
      </c>
      <c r="E2739" s="10">
        <f t="shared" si="50"/>
        <v>2.3302959859999999</v>
      </c>
      <c r="F2739" s="23">
        <f t="shared" si="49"/>
        <v>-4.9999999999999822E-2</v>
      </c>
      <c r="H2739" s="4">
        <f t="shared" si="52"/>
        <v>4.5605919719999999E-2</v>
      </c>
      <c r="K2739" s="15">
        <f t="shared" si="51"/>
        <v>2.3259019057199999</v>
      </c>
    </row>
    <row r="2740" spans="1:11">
      <c r="A2740" s="5" t="s">
        <v>5170</v>
      </c>
      <c r="B2740" s="6" t="s">
        <v>4886</v>
      </c>
      <c r="C2740" s="5">
        <v>1.0734046E-3</v>
      </c>
      <c r="D2740" s="20">
        <v>2.2820429399999997</v>
      </c>
      <c r="E2740" s="10">
        <f t="shared" si="50"/>
        <v>2.3320429399999996</v>
      </c>
      <c r="F2740" s="23">
        <f t="shared" si="49"/>
        <v>-4.9999999999999822E-2</v>
      </c>
      <c r="H2740" s="4">
        <f t="shared" si="52"/>
        <v>4.5640858799999996E-2</v>
      </c>
      <c r="K2740" s="15">
        <f t="shared" si="51"/>
        <v>2.3276837987999999</v>
      </c>
    </row>
    <row r="2741" spans="1:11">
      <c r="A2741" s="5" t="s">
        <v>5171</v>
      </c>
      <c r="B2741" s="6" t="s">
        <v>5172</v>
      </c>
      <c r="C2741" s="5">
        <v>4.3923129999999999E-4</v>
      </c>
      <c r="D2741" s="20">
        <v>2.2863863040000001</v>
      </c>
      <c r="E2741" s="10">
        <f t="shared" si="50"/>
        <v>2.3363863039999999</v>
      </c>
      <c r="F2741" s="23">
        <f t="shared" si="49"/>
        <v>-4.9999999999999822E-2</v>
      </c>
      <c r="H2741" s="4">
        <f t="shared" si="52"/>
        <v>4.5727726080000003E-2</v>
      </c>
      <c r="K2741" s="15">
        <f t="shared" si="51"/>
        <v>2.3321140300800001</v>
      </c>
    </row>
    <row r="2742" spans="1:11">
      <c r="A2742" s="5" t="s">
        <v>5173</v>
      </c>
      <c r="B2742" s="6" t="s">
        <v>5174</v>
      </c>
      <c r="C2742" s="5">
        <v>1.2075041999999999E-3</v>
      </c>
      <c r="D2742" s="20">
        <v>2.2890068879999999</v>
      </c>
      <c r="E2742" s="10">
        <f t="shared" si="50"/>
        <v>2.3390068879999997</v>
      </c>
      <c r="F2742" s="23">
        <f t="shared" si="49"/>
        <v>-4.9999999999999822E-2</v>
      </c>
      <c r="H2742" s="4">
        <f t="shared" si="52"/>
        <v>4.5780137759999999E-2</v>
      </c>
      <c r="K2742" s="15">
        <f t="shared" si="51"/>
        <v>2.3347870257599999</v>
      </c>
    </row>
    <row r="2743" spans="1:11">
      <c r="A2743" s="5" t="s">
        <v>5175</v>
      </c>
      <c r="B2743" s="6" t="s">
        <v>5176</v>
      </c>
      <c r="C2743" s="5">
        <v>2.0267098E-4</v>
      </c>
      <c r="D2743" s="20">
        <v>2.2954452300000003</v>
      </c>
      <c r="E2743" s="10">
        <f t="shared" si="50"/>
        <v>2.3454452300000002</v>
      </c>
      <c r="F2743" s="23">
        <f t="shared" si="49"/>
        <v>-4.9999999999999822E-2</v>
      </c>
      <c r="H2743" s="4">
        <f t="shared" si="52"/>
        <v>4.5908904600000008E-2</v>
      </c>
      <c r="K2743" s="15">
        <f t="shared" si="51"/>
        <v>2.3413541346000004</v>
      </c>
    </row>
    <row r="2744" spans="1:11">
      <c r="A2744" s="5" t="s">
        <v>5177</v>
      </c>
      <c r="B2744" s="6" t="s">
        <v>5178</v>
      </c>
      <c r="C2744" s="5">
        <v>1.6765969999999999E-3</v>
      </c>
      <c r="D2744" s="20">
        <v>2.2961813639999997</v>
      </c>
      <c r="E2744" s="10">
        <f t="shared" si="50"/>
        <v>2.3461813639999995</v>
      </c>
      <c r="F2744" s="23">
        <f t="shared" si="49"/>
        <v>-4.9999999999999822E-2</v>
      </c>
      <c r="H2744" s="4">
        <f t="shared" si="52"/>
        <v>4.5923627279999997E-2</v>
      </c>
      <c r="K2744" s="15">
        <f t="shared" si="51"/>
        <v>2.3421049912799998</v>
      </c>
    </row>
    <row r="2745" spans="1:11">
      <c r="A2745" s="5" t="s">
        <v>5179</v>
      </c>
      <c r="B2745" s="6" t="s">
        <v>5180</v>
      </c>
      <c r="C2745" s="5">
        <v>1.1085231E-4</v>
      </c>
      <c r="D2745" s="20">
        <v>2.3004818880000002</v>
      </c>
      <c r="E2745" s="10">
        <f t="shared" si="50"/>
        <v>2.350481888</v>
      </c>
      <c r="F2745" s="23">
        <f t="shared" si="49"/>
        <v>-4.9999999999999822E-2</v>
      </c>
      <c r="H2745" s="4">
        <f t="shared" si="52"/>
        <v>4.6009637760000006E-2</v>
      </c>
      <c r="K2745" s="15">
        <f t="shared" si="51"/>
        <v>2.3464915257600003</v>
      </c>
    </row>
    <row r="2746" spans="1:11">
      <c r="A2746" s="5" t="s">
        <v>5181</v>
      </c>
      <c r="B2746" s="6" t="s">
        <v>5181</v>
      </c>
      <c r="C2746" s="5">
        <v>3.0585622999999997E-5</v>
      </c>
      <c r="D2746" s="20">
        <v>2.302457118</v>
      </c>
      <c r="E2746" s="10">
        <f t="shared" si="50"/>
        <v>2.3524571179999998</v>
      </c>
      <c r="F2746" s="23">
        <f t="shared" si="49"/>
        <v>-4.9999999999999822E-2</v>
      </c>
      <c r="H2746" s="4">
        <f t="shared" si="52"/>
        <v>4.6049142360000003E-2</v>
      </c>
      <c r="K2746" s="15">
        <f t="shared" si="51"/>
        <v>2.3485062603599998</v>
      </c>
    </row>
    <row r="2747" spans="1:11">
      <c r="A2747" s="5" t="s">
        <v>5182</v>
      </c>
      <c r="B2747" s="6" t="s">
        <v>4749</v>
      </c>
      <c r="C2747" s="5">
        <v>7.9410954999999996E-7</v>
      </c>
      <c r="D2747" s="20">
        <v>2.3026438799999998</v>
      </c>
      <c r="E2747" s="10">
        <f t="shared" si="50"/>
        <v>2.3526438799999996</v>
      </c>
      <c r="F2747" s="23">
        <f t="shared" si="49"/>
        <v>-4.9999999999999822E-2</v>
      </c>
      <c r="H2747" s="4">
        <f t="shared" si="52"/>
        <v>4.6052877599999993E-2</v>
      </c>
      <c r="K2747" s="15">
        <f t="shared" si="51"/>
        <v>2.3486967576</v>
      </c>
    </row>
    <row r="2748" spans="1:11">
      <c r="A2748" s="5" t="s">
        <v>5183</v>
      </c>
      <c r="B2748" s="6" t="s">
        <v>4975</v>
      </c>
      <c r="C2748" s="5">
        <v>9.9072599999999993E-4</v>
      </c>
      <c r="D2748" s="20">
        <v>2.3029774199999999</v>
      </c>
      <c r="E2748" s="10">
        <f t="shared" si="50"/>
        <v>2.3529774199999998</v>
      </c>
      <c r="F2748" s="23">
        <f t="shared" si="49"/>
        <v>-4.9999999999999822E-2</v>
      </c>
      <c r="H2748" s="4">
        <f t="shared" si="52"/>
        <v>4.6059548399999997E-2</v>
      </c>
      <c r="K2748" s="15">
        <f t="shared" si="51"/>
        <v>2.3490369684000001</v>
      </c>
    </row>
    <row r="2749" spans="1:11">
      <c r="A2749" s="5" t="s">
        <v>5184</v>
      </c>
      <c r="B2749" s="6" t="s">
        <v>5185</v>
      </c>
      <c r="C2749" s="5">
        <v>2.9433957999999997E-4</v>
      </c>
      <c r="D2749" s="20">
        <v>2.3078329260000001</v>
      </c>
      <c r="E2749" s="10">
        <f t="shared" si="50"/>
        <v>2.3578329259999999</v>
      </c>
      <c r="F2749" s="23">
        <f t="shared" si="49"/>
        <v>-4.9999999999999822E-2</v>
      </c>
      <c r="H2749" s="4">
        <f t="shared" si="52"/>
        <v>4.6156658520000005E-2</v>
      </c>
      <c r="K2749" s="15">
        <f t="shared" si="51"/>
        <v>2.3539895845200003</v>
      </c>
    </row>
    <row r="2750" spans="1:11">
      <c r="A2750" s="5" t="s">
        <v>5186</v>
      </c>
      <c r="B2750" s="6" t="s">
        <v>5187</v>
      </c>
      <c r="C2750" s="5">
        <v>7.6918899999999997E-8</v>
      </c>
      <c r="D2750" s="20">
        <v>2.3121133559999998</v>
      </c>
      <c r="E2750" s="10">
        <f t="shared" si="50"/>
        <v>2.3621133559999996</v>
      </c>
      <c r="F2750" s="23">
        <f t="shared" si="49"/>
        <v>-4.9999999999999822E-2</v>
      </c>
      <c r="H2750" s="4">
        <f t="shared" si="52"/>
        <v>4.624226712E-2</v>
      </c>
      <c r="K2750" s="15">
        <f t="shared" si="51"/>
        <v>2.3583556231199996</v>
      </c>
    </row>
    <row r="2751" spans="1:11">
      <c r="A2751" s="5" t="s">
        <v>5188</v>
      </c>
      <c r="B2751" s="6" t="s">
        <v>5188</v>
      </c>
      <c r="C2751" s="5">
        <v>4.7735865999999998E-5</v>
      </c>
      <c r="D2751" s="20">
        <v>2.3154505919999999</v>
      </c>
      <c r="E2751" s="10">
        <f t="shared" si="50"/>
        <v>2.3654505919999997</v>
      </c>
      <c r="F2751" s="23">
        <f t="shared" si="49"/>
        <v>-4.9999999999999822E-2</v>
      </c>
      <c r="H2751" s="4">
        <f t="shared" si="52"/>
        <v>4.6309011839999997E-2</v>
      </c>
      <c r="K2751" s="15">
        <f t="shared" si="51"/>
        <v>2.3617596038399999</v>
      </c>
    </row>
    <row r="2752" spans="1:11">
      <c r="A2752" s="5" t="s">
        <v>5189</v>
      </c>
      <c r="B2752" s="6" t="s">
        <v>5190</v>
      </c>
      <c r="C2752" s="5">
        <v>9.0008709999999997E-4</v>
      </c>
      <c r="D2752" s="20">
        <v>2.317843308</v>
      </c>
      <c r="E2752" s="10">
        <f t="shared" si="50"/>
        <v>2.3678433079999999</v>
      </c>
      <c r="F2752" s="23">
        <f t="shared" si="49"/>
        <v>-4.9999999999999822E-2</v>
      </c>
      <c r="H2752" s="4">
        <f t="shared" si="52"/>
        <v>4.6356866160000003E-2</v>
      </c>
      <c r="K2752" s="15">
        <f t="shared" si="51"/>
        <v>2.3642001741600001</v>
      </c>
    </row>
    <row r="2753" spans="1:11">
      <c r="A2753" s="5" t="s">
        <v>5191</v>
      </c>
      <c r="B2753" s="6" t="s">
        <v>5167</v>
      </c>
      <c r="C2753" s="5">
        <v>1.5496444000000001E-4</v>
      </c>
      <c r="D2753" s="20">
        <v>2.3246583359999997</v>
      </c>
      <c r="E2753" s="10">
        <f t="shared" si="50"/>
        <v>2.3746583359999995</v>
      </c>
      <c r="F2753" s="23">
        <f t="shared" si="49"/>
        <v>-4.9999999999999822E-2</v>
      </c>
      <c r="H2753" s="4">
        <f t="shared" si="52"/>
        <v>4.6493166719999993E-2</v>
      </c>
      <c r="K2753" s="15">
        <f t="shared" si="51"/>
        <v>2.3711515027199996</v>
      </c>
    </row>
    <row r="2754" spans="1:11">
      <c r="A2754" s="5" t="s">
        <v>5192</v>
      </c>
      <c r="B2754" s="6" t="s">
        <v>5193</v>
      </c>
      <c r="C2754" s="5">
        <v>4.6541649999999998E-5</v>
      </c>
      <c r="D2754" s="20">
        <v>2.327431206</v>
      </c>
      <c r="E2754" s="10">
        <f t="shared" si="50"/>
        <v>2.3774312059999998</v>
      </c>
      <c r="F2754" s="23">
        <f t="shared" ref="F2754:F2817" si="53">D2754-E2754</f>
        <v>-4.9999999999999822E-2</v>
      </c>
      <c r="H2754" s="4">
        <f t="shared" si="52"/>
        <v>4.654862412E-2</v>
      </c>
      <c r="K2754" s="15">
        <f t="shared" si="51"/>
        <v>2.3739798301200001</v>
      </c>
    </row>
    <row r="2755" spans="1:11">
      <c r="A2755" s="5" t="s">
        <v>5194</v>
      </c>
      <c r="B2755" s="6" t="s">
        <v>5195</v>
      </c>
      <c r="C2755" s="5">
        <v>3.2705449999999997E-5</v>
      </c>
      <c r="D2755" s="20">
        <v>2.3286194040000003</v>
      </c>
      <c r="E2755" s="10">
        <f t="shared" si="50"/>
        <v>2.3786194040000002</v>
      </c>
      <c r="F2755" s="23">
        <f t="shared" si="53"/>
        <v>-4.9999999999999822E-2</v>
      </c>
      <c r="H2755" s="4">
        <f t="shared" si="52"/>
        <v>4.6572388080000006E-2</v>
      </c>
      <c r="K2755" s="15">
        <f t="shared" si="51"/>
        <v>2.3751917920800003</v>
      </c>
    </row>
    <row r="2756" spans="1:11">
      <c r="A2756" s="5" t="s">
        <v>5196</v>
      </c>
      <c r="B2756" s="6" t="s">
        <v>5197</v>
      </c>
      <c r="C2756" s="5">
        <v>2.1780252000000002E-3</v>
      </c>
      <c r="D2756" s="20">
        <v>2.3320111080000001</v>
      </c>
      <c r="E2756" s="10">
        <f t="shared" si="50"/>
        <v>2.3820111079999999</v>
      </c>
      <c r="F2756" s="23">
        <f t="shared" si="53"/>
        <v>-4.9999999999999822E-2</v>
      </c>
      <c r="H2756" s="4">
        <f t="shared" si="52"/>
        <v>4.6640222160000001E-2</v>
      </c>
      <c r="K2756" s="15">
        <f t="shared" si="51"/>
        <v>2.3786513301600003</v>
      </c>
    </row>
    <row r="2757" spans="1:11">
      <c r="A2757" s="5" t="s">
        <v>5198</v>
      </c>
      <c r="B2757" s="6" t="s">
        <v>5199</v>
      </c>
      <c r="C2757" s="5">
        <v>9.0749999999999997E-5</v>
      </c>
      <c r="D2757" s="20">
        <v>2.3336784000000002</v>
      </c>
      <c r="E2757" s="10">
        <f t="shared" si="50"/>
        <v>2.3836784</v>
      </c>
      <c r="F2757" s="23">
        <f t="shared" si="53"/>
        <v>-4.9999999999999822E-2</v>
      </c>
      <c r="H2757" s="4">
        <f t="shared" si="52"/>
        <v>4.6673568000000006E-2</v>
      </c>
      <c r="K2757" s="15">
        <f t="shared" si="51"/>
        <v>2.3803519680000003</v>
      </c>
    </row>
    <row r="2758" spans="1:11">
      <c r="A2758" s="5" t="s">
        <v>5200</v>
      </c>
      <c r="B2758" s="6" t="s">
        <v>5201</v>
      </c>
      <c r="C2758" s="5">
        <v>4.9378262999999999E-4</v>
      </c>
      <c r="D2758" s="20">
        <v>2.3444586780000001</v>
      </c>
      <c r="E2758" s="10">
        <f t="shared" ref="E2758:E2821" si="54">D2758+0.05</f>
        <v>2.3944586779999999</v>
      </c>
      <c r="F2758" s="23">
        <f t="shared" si="53"/>
        <v>-4.9999999999999822E-2</v>
      </c>
      <c r="H2758" s="4">
        <f t="shared" si="52"/>
        <v>4.6889173560000004E-2</v>
      </c>
      <c r="K2758" s="15">
        <f t="shared" si="51"/>
        <v>2.39134785156</v>
      </c>
    </row>
    <row r="2759" spans="1:11">
      <c r="A2759" s="5" t="s">
        <v>5202</v>
      </c>
      <c r="B2759" s="6" t="s">
        <v>5203</v>
      </c>
      <c r="C2759" s="5">
        <v>1.1302667E-3</v>
      </c>
      <c r="D2759" s="20">
        <v>2.3466987000000001</v>
      </c>
      <c r="E2759" s="10">
        <f t="shared" si="54"/>
        <v>2.3966987</v>
      </c>
      <c r="F2759" s="23">
        <f t="shared" si="53"/>
        <v>-4.9999999999999822E-2</v>
      </c>
      <c r="H2759" s="4">
        <f t="shared" si="52"/>
        <v>4.6933974000000003E-2</v>
      </c>
      <c r="K2759" s="15">
        <f t="shared" ref="K2759:K2822" si="55">D2759+H2759</f>
        <v>2.393632674</v>
      </c>
    </row>
    <row r="2760" spans="1:11">
      <c r="A2760" s="5" t="s">
        <v>5204</v>
      </c>
      <c r="B2760" s="6" t="s">
        <v>5205</v>
      </c>
      <c r="C2760" s="5">
        <v>9.8743099999999999E-4</v>
      </c>
      <c r="D2760" s="20">
        <v>2.3558654400000001</v>
      </c>
      <c r="E2760" s="10">
        <f t="shared" si="54"/>
        <v>2.4058654399999999</v>
      </c>
      <c r="F2760" s="23">
        <f t="shared" si="53"/>
        <v>-4.9999999999999822E-2</v>
      </c>
      <c r="H2760" s="4">
        <f t="shared" ref="H2760:H2823" si="56">D2760*0.02</f>
        <v>4.71173088E-2</v>
      </c>
      <c r="K2760" s="15">
        <f t="shared" si="55"/>
        <v>2.4029827488</v>
      </c>
    </row>
    <row r="2761" spans="1:11">
      <c r="A2761" s="5" t="s">
        <v>5206</v>
      </c>
      <c r="B2761" s="6" t="s">
        <v>5207</v>
      </c>
      <c r="C2761" s="5">
        <v>8.5377390000000004E-4</v>
      </c>
      <c r="D2761" s="20">
        <v>2.3583587279999998</v>
      </c>
      <c r="E2761" s="10">
        <f t="shared" si="54"/>
        <v>2.4083587279999996</v>
      </c>
      <c r="F2761" s="23">
        <f t="shared" si="53"/>
        <v>-4.9999999999999822E-2</v>
      </c>
      <c r="H2761" s="4">
        <f t="shared" si="56"/>
        <v>4.7167174559999997E-2</v>
      </c>
      <c r="K2761" s="15">
        <f t="shared" si="55"/>
        <v>2.40552590256</v>
      </c>
    </row>
    <row r="2762" spans="1:11">
      <c r="A2762" s="5" t="s">
        <v>5208</v>
      </c>
      <c r="B2762" s="6" t="s">
        <v>5209</v>
      </c>
      <c r="C2762" s="5">
        <v>1.118303E-5</v>
      </c>
      <c r="D2762" s="20">
        <v>2.35946604</v>
      </c>
      <c r="E2762" s="10">
        <f t="shared" si="54"/>
        <v>2.4094660399999999</v>
      </c>
      <c r="F2762" s="23">
        <f t="shared" si="53"/>
        <v>-4.9999999999999822E-2</v>
      </c>
      <c r="H2762" s="4">
        <f t="shared" si="56"/>
        <v>4.7189320800000004E-2</v>
      </c>
      <c r="K2762" s="15">
        <f t="shared" si="55"/>
        <v>2.4066553607999999</v>
      </c>
    </row>
    <row r="2763" spans="1:11">
      <c r="A2763" s="5" t="s">
        <v>5210</v>
      </c>
      <c r="B2763" s="6" t="s">
        <v>5211</v>
      </c>
      <c r="C2763" s="5">
        <v>5.2297659999999996E-4</v>
      </c>
      <c r="D2763" s="20">
        <v>2.3656964039999999</v>
      </c>
      <c r="E2763" s="10">
        <f t="shared" si="54"/>
        <v>2.4156964039999997</v>
      </c>
      <c r="F2763" s="23">
        <f t="shared" si="53"/>
        <v>-4.9999999999999822E-2</v>
      </c>
      <c r="H2763" s="4">
        <f t="shared" si="56"/>
        <v>4.7313928079999998E-2</v>
      </c>
      <c r="K2763" s="15">
        <f t="shared" si="55"/>
        <v>2.4130103320799998</v>
      </c>
    </row>
    <row r="2764" spans="1:11">
      <c r="A2764" s="5" t="s">
        <v>5212</v>
      </c>
      <c r="B2764" s="6" t="s">
        <v>5213</v>
      </c>
      <c r="C2764" s="5">
        <v>2.4707379000000002E-6</v>
      </c>
      <c r="D2764" s="20">
        <v>2.3676783659999998</v>
      </c>
      <c r="E2764" s="10">
        <f t="shared" si="54"/>
        <v>2.4176783659999996</v>
      </c>
      <c r="F2764" s="23">
        <f t="shared" si="53"/>
        <v>-4.9999999999999822E-2</v>
      </c>
      <c r="H2764" s="4">
        <f t="shared" si="56"/>
        <v>4.7353567319999998E-2</v>
      </c>
      <c r="K2764" s="15">
        <f t="shared" si="55"/>
        <v>2.4150319333199999</v>
      </c>
    </row>
    <row r="2765" spans="1:11">
      <c r="A2765" s="5" t="s">
        <v>5214</v>
      </c>
      <c r="B2765" s="6" t="s">
        <v>5215</v>
      </c>
      <c r="C2765" s="5">
        <v>8.0656886000000005E-5</v>
      </c>
      <c r="D2765" s="20">
        <v>2.3846401500000001</v>
      </c>
      <c r="E2765" s="10">
        <f t="shared" si="54"/>
        <v>2.4346401499999999</v>
      </c>
      <c r="F2765" s="23">
        <f t="shared" si="53"/>
        <v>-4.9999999999999822E-2</v>
      </c>
      <c r="H2765" s="4">
        <f t="shared" si="56"/>
        <v>4.7692803000000006E-2</v>
      </c>
      <c r="K2765" s="15">
        <f t="shared" si="55"/>
        <v>2.432332953</v>
      </c>
    </row>
    <row r="2766" spans="1:11">
      <c r="A2766" s="5" t="s">
        <v>5216</v>
      </c>
      <c r="B2766" s="6" t="s">
        <v>5216</v>
      </c>
      <c r="C2766" s="5">
        <v>2.4164147000000002E-3</v>
      </c>
      <c r="D2766" s="20">
        <v>2.3856273059999999</v>
      </c>
      <c r="E2766" s="10">
        <f t="shared" si="54"/>
        <v>2.4356273059999998</v>
      </c>
      <c r="F2766" s="23">
        <f t="shared" si="53"/>
        <v>-4.9999999999999822E-2</v>
      </c>
      <c r="H2766" s="4">
        <f t="shared" si="56"/>
        <v>4.7712546119999998E-2</v>
      </c>
      <c r="K2766" s="15">
        <f t="shared" si="55"/>
        <v>2.43333985212</v>
      </c>
    </row>
    <row r="2767" spans="1:11">
      <c r="A2767" s="5" t="s">
        <v>5217</v>
      </c>
      <c r="B2767" s="6" t="s">
        <v>5218</v>
      </c>
      <c r="C2767" s="5">
        <v>6.3664479999999996E-4</v>
      </c>
      <c r="D2767" s="20">
        <v>2.385854664</v>
      </c>
      <c r="E2767" s="10">
        <f t="shared" si="54"/>
        <v>2.4358546639999998</v>
      </c>
      <c r="F2767" s="23">
        <f t="shared" si="53"/>
        <v>-4.9999999999999822E-2</v>
      </c>
      <c r="H2767" s="4">
        <f t="shared" si="56"/>
        <v>4.7717093280000004E-2</v>
      </c>
      <c r="K2767" s="15">
        <f t="shared" si="55"/>
        <v>2.4335717572800002</v>
      </c>
    </row>
    <row r="2768" spans="1:11">
      <c r="A2768" s="5" t="s">
        <v>5219</v>
      </c>
      <c r="B2768" s="6" t="s">
        <v>5220</v>
      </c>
      <c r="C2768" s="5">
        <v>1.288232E-5</v>
      </c>
      <c r="D2768" s="20">
        <v>2.397684726</v>
      </c>
      <c r="E2768" s="10">
        <f t="shared" si="54"/>
        <v>2.4476847259999999</v>
      </c>
      <c r="F2768" s="23">
        <f t="shared" si="53"/>
        <v>-4.9999999999999822E-2</v>
      </c>
      <c r="H2768" s="4">
        <f t="shared" si="56"/>
        <v>4.7953694519999999E-2</v>
      </c>
      <c r="K2768" s="15">
        <f t="shared" si="55"/>
        <v>2.4456384205199999</v>
      </c>
    </row>
    <row r="2769" spans="1:11">
      <c r="A2769" s="5" t="s">
        <v>5221</v>
      </c>
      <c r="B2769" s="6" t="s">
        <v>5222</v>
      </c>
      <c r="C2769" s="5">
        <v>2.5088379999999998E-4</v>
      </c>
      <c r="D2769" s="20">
        <v>2.4004687140000001</v>
      </c>
      <c r="E2769" s="10">
        <f t="shared" si="54"/>
        <v>2.4504687139999999</v>
      </c>
      <c r="F2769" s="23">
        <f t="shared" si="53"/>
        <v>-4.9999999999999822E-2</v>
      </c>
      <c r="H2769" s="4">
        <f t="shared" si="56"/>
        <v>4.8009374280000003E-2</v>
      </c>
      <c r="K2769" s="15">
        <f t="shared" si="55"/>
        <v>2.4484780882799999</v>
      </c>
    </row>
    <row r="2770" spans="1:11">
      <c r="A2770" s="5" t="s">
        <v>5223</v>
      </c>
      <c r="B2770" s="6" t="s">
        <v>5224</v>
      </c>
      <c r="C2770" s="5">
        <v>1.5156624E-3</v>
      </c>
      <c r="D2770" s="20">
        <v>2.404836354</v>
      </c>
      <c r="E2770" s="10">
        <f t="shared" si="54"/>
        <v>2.4548363539999998</v>
      </c>
      <c r="F2770" s="23">
        <f>D2770-E2770</f>
        <v>-4.9999999999999822E-2</v>
      </c>
      <c r="H2770" s="4">
        <f t="shared" si="56"/>
        <v>4.8096727079999999E-2</v>
      </c>
      <c r="K2770" s="15">
        <f t="shared" si="55"/>
        <v>2.4529330810799999</v>
      </c>
    </row>
    <row r="2771" spans="1:11">
      <c r="A2771" s="5" t="s">
        <v>5225</v>
      </c>
      <c r="B2771" s="6" t="s">
        <v>5138</v>
      </c>
      <c r="C2771" s="5">
        <v>1.5445978000000001E-5</v>
      </c>
      <c r="D2771" s="20">
        <v>2.4049029599999998</v>
      </c>
      <c r="E2771" s="10">
        <f t="shared" si="54"/>
        <v>2.4549029599999996</v>
      </c>
      <c r="F2771" s="23">
        <f t="shared" si="53"/>
        <v>-4.9999999999999822E-2</v>
      </c>
      <c r="H2771" s="4">
        <f t="shared" si="56"/>
        <v>4.8098059199999994E-2</v>
      </c>
      <c r="K2771" s="15">
        <f t="shared" si="55"/>
        <v>2.4530010191999998</v>
      </c>
    </row>
    <row r="2772" spans="1:11">
      <c r="A2772" s="5" t="s">
        <v>5226</v>
      </c>
      <c r="B2772" s="6" t="s">
        <v>4944</v>
      </c>
      <c r="C2772" s="5">
        <v>7.7334020000000003E-5</v>
      </c>
      <c r="D2772" s="20">
        <v>2.4050766660000003</v>
      </c>
      <c r="E2772" s="10">
        <f t="shared" si="54"/>
        <v>2.4550766660000001</v>
      </c>
      <c r="F2772" s="23">
        <f t="shared" si="53"/>
        <v>-4.9999999999999822E-2</v>
      </c>
      <c r="H2772" s="4">
        <f t="shared" si="56"/>
        <v>4.8101533320000008E-2</v>
      </c>
      <c r="K2772" s="15">
        <f t="shared" si="55"/>
        <v>2.4531781993200004</v>
      </c>
    </row>
    <row r="2773" spans="1:11">
      <c r="A2773" s="5" t="s">
        <v>5227</v>
      </c>
      <c r="B2773" s="6" t="s">
        <v>5228</v>
      </c>
      <c r="C2773" s="5">
        <v>3.8142836999999999E-4</v>
      </c>
      <c r="D2773" s="20">
        <v>2.430682032</v>
      </c>
      <c r="E2773" s="10">
        <f t="shared" si="54"/>
        <v>2.4806820319999998</v>
      </c>
      <c r="F2773" s="23">
        <f t="shared" si="53"/>
        <v>-4.9999999999999822E-2</v>
      </c>
      <c r="H2773" s="4">
        <f t="shared" si="56"/>
        <v>4.8613640640000004E-2</v>
      </c>
      <c r="K2773" s="15">
        <f t="shared" si="55"/>
        <v>2.4792956726400002</v>
      </c>
    </row>
    <row r="2774" spans="1:11">
      <c r="A2774" s="5" t="s">
        <v>5229</v>
      </c>
      <c r="B2774" s="6" t="s">
        <v>4704</v>
      </c>
      <c r="C2774" s="5">
        <v>1.6057784E-5</v>
      </c>
      <c r="D2774" s="20">
        <v>2.4308429879999998</v>
      </c>
      <c r="E2774" s="10">
        <f t="shared" si="54"/>
        <v>2.4808429879999996</v>
      </c>
      <c r="F2774" s="23">
        <f t="shared" si="53"/>
        <v>-4.9999999999999822E-2</v>
      </c>
      <c r="H2774" s="4">
        <f t="shared" si="56"/>
        <v>4.8616859759999999E-2</v>
      </c>
      <c r="K2774" s="15">
        <f t="shared" si="55"/>
        <v>2.4794598477599998</v>
      </c>
    </row>
    <row r="2775" spans="1:11">
      <c r="A2775" s="5" t="s">
        <v>5230</v>
      </c>
      <c r="B2775" s="6" t="s">
        <v>4844</v>
      </c>
      <c r="C2775" s="5">
        <v>5.9348316000000002E-4</v>
      </c>
      <c r="D2775" s="20">
        <v>2.4398565240000001</v>
      </c>
      <c r="E2775" s="10">
        <f t="shared" si="54"/>
        <v>2.4898565239999999</v>
      </c>
      <c r="F2775" s="23">
        <f t="shared" si="53"/>
        <v>-4.9999999999999822E-2</v>
      </c>
      <c r="H2775" s="4">
        <f t="shared" si="56"/>
        <v>4.8797130480000006E-2</v>
      </c>
      <c r="K2775" s="15">
        <f t="shared" si="55"/>
        <v>2.4886536544800002</v>
      </c>
    </row>
    <row r="2776" spans="1:11">
      <c r="A2776" s="5" t="s">
        <v>5231</v>
      </c>
      <c r="B2776" s="6" t="s">
        <v>5232</v>
      </c>
      <c r="C2776" s="5">
        <v>1.3786048999999999E-3</v>
      </c>
      <c r="D2776" s="20">
        <v>2.4400974479999999</v>
      </c>
      <c r="E2776" s="10">
        <f t="shared" si="54"/>
        <v>2.4900974479999998</v>
      </c>
      <c r="F2776" s="23">
        <f t="shared" si="53"/>
        <v>-4.9999999999999822E-2</v>
      </c>
      <c r="H2776" s="4">
        <f t="shared" si="56"/>
        <v>4.8801948960000001E-2</v>
      </c>
      <c r="K2776" s="15">
        <f t="shared" si="55"/>
        <v>2.48889939696</v>
      </c>
    </row>
    <row r="2777" spans="1:11">
      <c r="A2777" s="5" t="s">
        <v>5233</v>
      </c>
      <c r="B2777" s="6" t="s">
        <v>5234</v>
      </c>
      <c r="C2777" s="5">
        <v>3.8058656999999998E-4</v>
      </c>
      <c r="D2777" s="20">
        <v>2.4466393200000001</v>
      </c>
      <c r="E2777" s="10">
        <f t="shared" si="54"/>
        <v>2.4966393199999999</v>
      </c>
      <c r="F2777" s="23">
        <f t="shared" si="53"/>
        <v>-4.9999999999999822E-2</v>
      </c>
      <c r="H2777" s="4">
        <f t="shared" si="56"/>
        <v>4.8932786400000004E-2</v>
      </c>
      <c r="K2777" s="15">
        <f t="shared" si="55"/>
        <v>2.4955721064</v>
      </c>
    </row>
    <row r="2778" spans="1:11">
      <c r="A2778" s="5" t="s">
        <v>5235</v>
      </c>
      <c r="B2778" s="6" t="s">
        <v>5236</v>
      </c>
      <c r="C2778" s="5">
        <v>1.2911535000000001E-5</v>
      </c>
      <c r="D2778" s="20">
        <v>2.467163454</v>
      </c>
      <c r="E2778" s="10">
        <f t="shared" si="54"/>
        <v>2.5171634539999999</v>
      </c>
      <c r="F2778" s="23">
        <f t="shared" si="53"/>
        <v>-4.9999999999999822E-2</v>
      </c>
      <c r="H2778" s="4">
        <f t="shared" si="56"/>
        <v>4.9343269080000002E-2</v>
      </c>
      <c r="K2778" s="15">
        <f t="shared" si="55"/>
        <v>2.51650672308</v>
      </c>
    </row>
    <row r="2779" spans="1:11">
      <c r="A2779" s="5" t="s">
        <v>5237</v>
      </c>
      <c r="B2779" s="6" t="s">
        <v>5238</v>
      </c>
      <c r="C2779" s="5">
        <v>4.2804060000000003E-5</v>
      </c>
      <c r="D2779" s="20">
        <v>2.467482816</v>
      </c>
      <c r="E2779" s="10">
        <f t="shared" si="54"/>
        <v>2.5174828159999998</v>
      </c>
      <c r="F2779" s="23">
        <f t="shared" si="53"/>
        <v>-4.9999999999999822E-2</v>
      </c>
      <c r="H2779" s="4">
        <f t="shared" si="56"/>
        <v>4.9349656319999997E-2</v>
      </c>
      <c r="K2779" s="15">
        <f t="shared" si="55"/>
        <v>2.51683247232</v>
      </c>
    </row>
    <row r="2780" spans="1:11">
      <c r="A2780" s="5" t="s">
        <v>5239</v>
      </c>
      <c r="B2780" s="6" t="s">
        <v>4942</v>
      </c>
      <c r="C2780" s="5">
        <v>4.7433846000000002E-6</v>
      </c>
      <c r="D2780" s="20">
        <v>2.4746835059999999</v>
      </c>
      <c r="E2780" s="10">
        <f t="shared" si="54"/>
        <v>2.5246835059999997</v>
      </c>
      <c r="F2780" s="23">
        <f t="shared" si="53"/>
        <v>-4.9999999999999822E-2</v>
      </c>
      <c r="H2780" s="4">
        <f t="shared" si="56"/>
        <v>4.949367012E-2</v>
      </c>
      <c r="K2780" s="15">
        <f t="shared" si="55"/>
        <v>2.5241771761199998</v>
      </c>
    </row>
    <row r="2781" spans="1:11">
      <c r="A2781" s="5" t="s">
        <v>5240</v>
      </c>
      <c r="B2781" s="6" t="s">
        <v>4144</v>
      </c>
      <c r="C2781" s="5">
        <v>1.4767138E-5</v>
      </c>
      <c r="D2781" s="20">
        <v>2.482791384</v>
      </c>
      <c r="E2781" s="10">
        <f t="shared" si="54"/>
        <v>2.5327913839999998</v>
      </c>
      <c r="F2781" s="23">
        <f t="shared" si="53"/>
        <v>-4.9999999999999822E-2</v>
      </c>
      <c r="H2781" s="4">
        <f t="shared" si="56"/>
        <v>4.965582768E-2</v>
      </c>
      <c r="K2781" s="15">
        <f t="shared" si="55"/>
        <v>2.5324472116800001</v>
      </c>
    </row>
    <row r="2782" spans="1:11">
      <c r="A2782" s="5" t="s">
        <v>5241</v>
      </c>
      <c r="B2782" s="6" t="s">
        <v>4295</v>
      </c>
      <c r="C2782" s="5">
        <v>5.3299035999999999E-6</v>
      </c>
      <c r="D2782" s="20">
        <v>2.4855561959999997</v>
      </c>
      <c r="E2782" s="10">
        <f t="shared" si="54"/>
        <v>2.5355561959999995</v>
      </c>
      <c r="F2782" s="23">
        <f t="shared" si="53"/>
        <v>-4.9999999999999822E-2</v>
      </c>
      <c r="H2782" s="4">
        <f t="shared" si="56"/>
        <v>4.9711123919999996E-2</v>
      </c>
      <c r="K2782" s="15">
        <f t="shared" si="55"/>
        <v>2.5352673199199995</v>
      </c>
    </row>
    <row r="2783" spans="1:11">
      <c r="A2783" s="5" t="s">
        <v>5242</v>
      </c>
      <c r="B2783" s="6" t="s">
        <v>5243</v>
      </c>
      <c r="C2783" s="5">
        <v>1.9360390000000001E-5</v>
      </c>
      <c r="D2783" s="20">
        <v>2.48808702</v>
      </c>
      <c r="E2783" s="10">
        <f t="shared" si="54"/>
        <v>2.5380870199999999</v>
      </c>
      <c r="F2783" s="23">
        <f t="shared" si="53"/>
        <v>-4.9999999999999822E-2</v>
      </c>
      <c r="H2783" s="4">
        <f t="shared" si="56"/>
        <v>4.9761740400000004E-2</v>
      </c>
      <c r="K2783" s="15">
        <f t="shared" si="55"/>
        <v>2.5378487604000002</v>
      </c>
    </row>
    <row r="2784" spans="1:11">
      <c r="A2784" s="5" t="s">
        <v>5244</v>
      </c>
      <c r="B2784" s="6" t="s">
        <v>5245</v>
      </c>
      <c r="C2784" s="5">
        <v>3.261805E-3</v>
      </c>
      <c r="D2784" s="20">
        <v>2.4915782759999998</v>
      </c>
      <c r="E2784" s="10">
        <f t="shared" si="54"/>
        <v>2.5415782759999996</v>
      </c>
      <c r="F2784" s="23">
        <f t="shared" si="53"/>
        <v>-4.9999999999999822E-2</v>
      </c>
      <c r="H2784" s="4">
        <f t="shared" si="56"/>
        <v>4.9831565519999996E-2</v>
      </c>
      <c r="K2784" s="15">
        <f t="shared" si="55"/>
        <v>2.5414098415199997</v>
      </c>
    </row>
    <row r="2785" spans="1:11">
      <c r="A2785" s="5" t="s">
        <v>5246</v>
      </c>
      <c r="B2785" s="6" t="s">
        <v>5247</v>
      </c>
      <c r="C2785" s="5">
        <v>1.4122034E-3</v>
      </c>
      <c r="D2785" s="20">
        <v>2.493575742</v>
      </c>
      <c r="E2785" s="10">
        <f t="shared" si="54"/>
        <v>2.5435757419999998</v>
      </c>
      <c r="F2785" s="23">
        <f t="shared" si="53"/>
        <v>-4.9999999999999822E-2</v>
      </c>
      <c r="H2785" s="4">
        <f t="shared" si="56"/>
        <v>4.9871514839999999E-2</v>
      </c>
      <c r="K2785" s="15">
        <f t="shared" si="55"/>
        <v>2.5434472568399999</v>
      </c>
    </row>
    <row r="2786" spans="1:11">
      <c r="A2786" s="5" t="s">
        <v>5248</v>
      </c>
      <c r="B2786" s="6" t="s">
        <v>5249</v>
      </c>
      <c r="C2786" s="5">
        <v>1.2547160999999999E-3</v>
      </c>
      <c r="D2786" s="20">
        <v>2.4949883400000004</v>
      </c>
      <c r="E2786" s="10">
        <f t="shared" si="54"/>
        <v>2.5449883400000002</v>
      </c>
      <c r="F2786" s="23">
        <f t="shared" si="53"/>
        <v>-4.9999999999999822E-2</v>
      </c>
      <c r="H2786" s="4">
        <f t="shared" si="56"/>
        <v>4.9899766800000009E-2</v>
      </c>
      <c r="K2786" s="15">
        <f t="shared" si="55"/>
        <v>2.5448881068000002</v>
      </c>
    </row>
    <row r="2787" spans="1:11">
      <c r="A2787" s="5" t="s">
        <v>5250</v>
      </c>
      <c r="B2787" s="6" t="s">
        <v>5251</v>
      </c>
      <c r="C2787" s="5">
        <v>1.5918779E-6</v>
      </c>
      <c r="D2787" s="20">
        <v>2.5032713520000001</v>
      </c>
      <c r="E2787" s="10">
        <f t="shared" si="54"/>
        <v>2.5532713519999999</v>
      </c>
      <c r="F2787" s="23">
        <f t="shared" si="53"/>
        <v>-4.9999999999999822E-2</v>
      </c>
      <c r="H2787" s="4">
        <f t="shared" si="56"/>
        <v>5.0065427039999999E-2</v>
      </c>
      <c r="K2787" s="15">
        <f t="shared" si="55"/>
        <v>2.5533367790399999</v>
      </c>
    </row>
    <row r="2788" spans="1:11">
      <c r="A2788" s="5" t="s">
        <v>5252</v>
      </c>
      <c r="B2788" s="6" t="s">
        <v>5253</v>
      </c>
      <c r="C2788" s="5">
        <v>8.2137459999999998E-6</v>
      </c>
      <c r="D2788" s="20">
        <v>2.5061338799999997</v>
      </c>
      <c r="E2788" s="10">
        <f t="shared" si="54"/>
        <v>2.5561338799999995</v>
      </c>
      <c r="F2788" s="23">
        <f t="shared" si="53"/>
        <v>-4.9999999999999822E-2</v>
      </c>
      <c r="H2788" s="4">
        <f t="shared" si="56"/>
        <v>5.0122677599999998E-2</v>
      </c>
      <c r="K2788" s="15">
        <f t="shared" si="55"/>
        <v>2.5562565575999998</v>
      </c>
    </row>
    <row r="2789" spans="1:11">
      <c r="A2789" s="5" t="s">
        <v>5254</v>
      </c>
      <c r="B2789" s="6" t="s">
        <v>5255</v>
      </c>
      <c r="C2789" s="5">
        <v>9.7277349999999997E-4</v>
      </c>
      <c r="D2789" s="20">
        <v>2.50632258</v>
      </c>
      <c r="E2789" s="10">
        <f t="shared" si="54"/>
        <v>2.5563225799999998</v>
      </c>
      <c r="F2789" s="23">
        <f t="shared" si="53"/>
        <v>-4.9999999999999822E-2</v>
      </c>
      <c r="H2789" s="4">
        <f t="shared" si="56"/>
        <v>5.0126451600000003E-2</v>
      </c>
      <c r="K2789" s="15">
        <f t="shared" si="55"/>
        <v>2.5564490316000001</v>
      </c>
    </row>
    <row r="2790" spans="1:11">
      <c r="A2790" s="5" t="s">
        <v>5256</v>
      </c>
      <c r="B2790" s="6" t="s">
        <v>5257</v>
      </c>
      <c r="C2790" s="5">
        <v>1.6264717E-5</v>
      </c>
      <c r="D2790" s="20">
        <v>2.5104925439999999</v>
      </c>
      <c r="E2790" s="10">
        <f t="shared" si="54"/>
        <v>2.5604925439999997</v>
      </c>
      <c r="F2790" s="23">
        <f t="shared" si="53"/>
        <v>-4.9999999999999822E-2</v>
      </c>
      <c r="H2790" s="4">
        <f t="shared" si="56"/>
        <v>5.0209850879999997E-2</v>
      </c>
      <c r="K2790" s="15">
        <f t="shared" si="55"/>
        <v>2.5607023948799998</v>
      </c>
    </row>
    <row r="2791" spans="1:11">
      <c r="A2791" s="5" t="s">
        <v>5258</v>
      </c>
      <c r="B2791" s="6" t="s">
        <v>5259</v>
      </c>
      <c r="C2791" s="5">
        <v>4.3460800000000001E-4</v>
      </c>
      <c r="D2791" s="20">
        <v>2.51228805</v>
      </c>
      <c r="E2791" s="10">
        <f t="shared" si="54"/>
        <v>2.5622880499999998</v>
      </c>
      <c r="F2791" s="23">
        <f t="shared" si="53"/>
        <v>-4.9999999999999822E-2</v>
      </c>
      <c r="H2791" s="4">
        <f t="shared" si="56"/>
        <v>5.0245761E-2</v>
      </c>
      <c r="K2791" s="15">
        <f t="shared" si="55"/>
        <v>2.5625338109999998</v>
      </c>
    </row>
    <row r="2792" spans="1:11">
      <c r="A2792" s="5" t="s">
        <v>5260</v>
      </c>
      <c r="B2792" s="6" t="s">
        <v>5089</v>
      </c>
      <c r="C2792" s="5">
        <v>1.3690410000000001E-3</v>
      </c>
      <c r="D2792" s="20">
        <v>2.5149156720000003</v>
      </c>
      <c r="E2792" s="10">
        <f t="shared" si="54"/>
        <v>2.5649156720000001</v>
      </c>
      <c r="F2792" s="23">
        <f t="shared" si="53"/>
        <v>-4.9999999999999822E-2</v>
      </c>
      <c r="H2792" s="4">
        <f t="shared" si="56"/>
        <v>5.0298313440000006E-2</v>
      </c>
      <c r="K2792" s="15">
        <f t="shared" si="55"/>
        <v>2.5652139854400002</v>
      </c>
    </row>
    <row r="2793" spans="1:11">
      <c r="A2793" s="5" t="s">
        <v>5261</v>
      </c>
      <c r="B2793" s="6" t="s">
        <v>4345</v>
      </c>
      <c r="C2793" s="5">
        <v>2.5064531999999999E-8</v>
      </c>
      <c r="D2793" s="20">
        <v>2.5209014399999998</v>
      </c>
      <c r="E2793" s="10">
        <f t="shared" si="54"/>
        <v>2.5709014399999996</v>
      </c>
      <c r="F2793" s="23">
        <f t="shared" si="53"/>
        <v>-4.9999999999999822E-2</v>
      </c>
      <c r="H2793" s="4">
        <f t="shared" si="56"/>
        <v>5.04180288E-2</v>
      </c>
      <c r="K2793" s="15">
        <f t="shared" si="55"/>
        <v>2.5713194687999996</v>
      </c>
    </row>
    <row r="2794" spans="1:11">
      <c r="A2794" s="5" t="s">
        <v>5262</v>
      </c>
      <c r="B2794" s="6" t="s">
        <v>5263</v>
      </c>
      <c r="C2794" s="5">
        <v>4.7317597000000001E-5</v>
      </c>
      <c r="D2794" s="20">
        <v>2.5241253539999997</v>
      </c>
      <c r="E2794" s="10">
        <f t="shared" si="54"/>
        <v>2.5741253539999995</v>
      </c>
      <c r="F2794" s="23">
        <f t="shared" si="53"/>
        <v>-4.9999999999999822E-2</v>
      </c>
      <c r="H2794" s="4">
        <f t="shared" si="56"/>
        <v>5.0482507079999996E-2</v>
      </c>
      <c r="K2794" s="15">
        <f t="shared" si="55"/>
        <v>2.5746078610799996</v>
      </c>
    </row>
    <row r="2795" spans="1:11">
      <c r="A2795" s="5" t="s">
        <v>5264</v>
      </c>
      <c r="B2795" s="6" t="s">
        <v>4534</v>
      </c>
      <c r="C2795" s="5">
        <v>1.1872060999999999E-3</v>
      </c>
      <c r="D2795" s="20">
        <v>2.5396427159999999</v>
      </c>
      <c r="E2795" s="10">
        <f t="shared" si="54"/>
        <v>2.5896427159999997</v>
      </c>
      <c r="F2795" s="23">
        <f t="shared" si="53"/>
        <v>-4.9999999999999822E-2</v>
      </c>
      <c r="H2795" s="4">
        <f t="shared" si="56"/>
        <v>5.0792854319999997E-2</v>
      </c>
      <c r="K2795" s="15">
        <f t="shared" si="55"/>
        <v>2.5904355703199999</v>
      </c>
    </row>
    <row r="2796" spans="1:11">
      <c r="A2796" s="5" t="s">
        <v>5265</v>
      </c>
      <c r="B2796" s="6" t="s">
        <v>5266</v>
      </c>
      <c r="C2796" s="5">
        <v>1.1342014000000001E-6</v>
      </c>
      <c r="D2796" s="20">
        <v>2.555499636</v>
      </c>
      <c r="E2796" s="10">
        <f t="shared" si="54"/>
        <v>2.6054996359999998</v>
      </c>
      <c r="F2796" s="23">
        <f t="shared" si="53"/>
        <v>-4.9999999999999822E-2</v>
      </c>
      <c r="H2796" s="4">
        <f t="shared" si="56"/>
        <v>5.1109992719999997E-2</v>
      </c>
      <c r="K2796" s="15">
        <f t="shared" si="55"/>
        <v>2.6066096287199998</v>
      </c>
    </row>
    <row r="2797" spans="1:11">
      <c r="A2797" s="5" t="s">
        <v>5267</v>
      </c>
      <c r="B2797" s="6" t="s">
        <v>3999</v>
      </c>
      <c r="C2797" s="5">
        <v>8.8216870000000004E-4</v>
      </c>
      <c r="D2797" s="20">
        <v>2.5565650259999999</v>
      </c>
      <c r="E2797" s="10">
        <f t="shared" si="54"/>
        <v>2.6065650259999997</v>
      </c>
      <c r="F2797" s="23">
        <f t="shared" si="53"/>
        <v>-4.9999999999999822E-2</v>
      </c>
      <c r="H2797" s="4">
        <f t="shared" si="56"/>
        <v>5.1131300519999999E-2</v>
      </c>
      <c r="K2797" s="15">
        <f t="shared" si="55"/>
        <v>2.6076963265199997</v>
      </c>
    </row>
    <row r="2798" spans="1:11">
      <c r="A2798" s="5" t="s">
        <v>5268</v>
      </c>
      <c r="B2798" s="6" t="s">
        <v>3785</v>
      </c>
      <c r="C2798" s="5">
        <v>6.6228946000000005E-5</v>
      </c>
      <c r="D2798" s="20">
        <v>2.558932038</v>
      </c>
      <c r="E2798" s="10">
        <f t="shared" si="54"/>
        <v>2.6089320379999998</v>
      </c>
      <c r="F2798" s="23">
        <f t="shared" si="53"/>
        <v>-4.9999999999999822E-2</v>
      </c>
      <c r="H2798" s="4">
        <f t="shared" si="56"/>
        <v>5.1178640760000005E-2</v>
      </c>
      <c r="K2798" s="15">
        <f t="shared" si="55"/>
        <v>2.6101106787599999</v>
      </c>
    </row>
    <row r="2799" spans="1:11">
      <c r="A2799" s="5" t="s">
        <v>5269</v>
      </c>
      <c r="B2799" s="6" t="s">
        <v>5270</v>
      </c>
      <c r="C2799" s="5">
        <v>2.7221089999999998E-4</v>
      </c>
      <c r="D2799" s="20">
        <v>2.5610807700000002</v>
      </c>
      <c r="E2799" s="10">
        <f t="shared" si="54"/>
        <v>2.6110807700000001</v>
      </c>
      <c r="F2799" s="23">
        <f t="shared" si="53"/>
        <v>-4.9999999999999822E-2</v>
      </c>
      <c r="H2799" s="4">
        <f t="shared" si="56"/>
        <v>5.1221615400000003E-2</v>
      </c>
      <c r="K2799" s="15">
        <f t="shared" si="55"/>
        <v>2.6123023854</v>
      </c>
    </row>
    <row r="2800" spans="1:11">
      <c r="A2800" s="5" t="s">
        <v>5271</v>
      </c>
      <c r="B2800" s="6" t="s">
        <v>3611</v>
      </c>
      <c r="C2800" s="5">
        <v>5.2514944000000001E-5</v>
      </c>
      <c r="D2800" s="20">
        <v>2.5678442879999999</v>
      </c>
      <c r="E2800" s="10">
        <f t="shared" si="54"/>
        <v>2.6178442879999997</v>
      </c>
      <c r="F2800" s="23">
        <f t="shared" si="53"/>
        <v>-4.9999999999999822E-2</v>
      </c>
      <c r="H2800" s="4">
        <f t="shared" si="56"/>
        <v>5.1356885759999998E-2</v>
      </c>
      <c r="K2800" s="15">
        <f t="shared" si="55"/>
        <v>2.6192011737600001</v>
      </c>
    </row>
    <row r="2801" spans="1:11">
      <c r="A2801" s="5" t="s">
        <v>5272</v>
      </c>
      <c r="B2801" s="6" t="s">
        <v>5273</v>
      </c>
      <c r="C2801" s="5">
        <v>6.0823606000000004E-4</v>
      </c>
      <c r="D2801" s="20">
        <v>2.5796085599999996</v>
      </c>
      <c r="E2801" s="10">
        <f t="shared" si="54"/>
        <v>2.6296085599999994</v>
      </c>
      <c r="F2801" s="23">
        <f t="shared" si="53"/>
        <v>-4.9999999999999822E-2</v>
      </c>
      <c r="H2801" s="4">
        <f t="shared" si="56"/>
        <v>5.1592171199999995E-2</v>
      </c>
      <c r="K2801" s="15">
        <f t="shared" si="55"/>
        <v>2.6312007311999994</v>
      </c>
    </row>
    <row r="2802" spans="1:11">
      <c r="A2802" s="5" t="s">
        <v>5274</v>
      </c>
      <c r="B2802" s="6" t="s">
        <v>5275</v>
      </c>
      <c r="C2802" s="5">
        <v>1.6027635000000001E-4</v>
      </c>
      <c r="D2802" s="20">
        <v>2.5807103639999998</v>
      </c>
      <c r="E2802" s="10">
        <f t="shared" si="54"/>
        <v>2.6307103639999996</v>
      </c>
      <c r="F2802" s="23">
        <f t="shared" si="53"/>
        <v>-4.9999999999999822E-2</v>
      </c>
      <c r="H2802" s="4">
        <f t="shared" si="56"/>
        <v>5.1614207279999998E-2</v>
      </c>
      <c r="K2802" s="15">
        <f t="shared" si="55"/>
        <v>2.6323245712799999</v>
      </c>
    </row>
    <row r="2803" spans="1:11">
      <c r="A2803" s="5" t="s">
        <v>5276</v>
      </c>
      <c r="B2803" s="6" t="s">
        <v>5277</v>
      </c>
      <c r="C2803" s="5">
        <v>9.7546149999999992E-10</v>
      </c>
      <c r="D2803" s="20">
        <v>2.5944849540000003</v>
      </c>
      <c r="E2803" s="10">
        <f t="shared" si="54"/>
        <v>2.6444849540000002</v>
      </c>
      <c r="F2803" s="23">
        <f t="shared" si="53"/>
        <v>-4.9999999999999822E-2</v>
      </c>
      <c r="H2803" s="4">
        <f t="shared" si="56"/>
        <v>5.1889699080000011E-2</v>
      </c>
      <c r="K2803" s="15">
        <f t="shared" si="55"/>
        <v>2.6463746530800005</v>
      </c>
    </row>
    <row r="2804" spans="1:11">
      <c r="A2804" s="5" t="s">
        <v>5278</v>
      </c>
      <c r="B2804" s="6" t="s">
        <v>5279</v>
      </c>
      <c r="C2804" s="5">
        <v>3.3731209999999999E-6</v>
      </c>
      <c r="D2804" s="20">
        <v>2.6022514380000001</v>
      </c>
      <c r="E2804" s="10">
        <f t="shared" si="54"/>
        <v>2.652251438</v>
      </c>
      <c r="F2804" s="23">
        <f t="shared" si="53"/>
        <v>-4.9999999999999822E-2</v>
      </c>
      <c r="H2804" s="4">
        <f t="shared" si="56"/>
        <v>5.2045028760000001E-2</v>
      </c>
      <c r="K2804" s="15">
        <f t="shared" si="55"/>
        <v>2.65429646676</v>
      </c>
    </row>
    <row r="2805" spans="1:11">
      <c r="A2805" s="5" t="s">
        <v>5280</v>
      </c>
      <c r="B2805" s="6" t="s">
        <v>4826</v>
      </c>
      <c r="C2805" s="5">
        <v>1.0042993999999999E-4</v>
      </c>
      <c r="D2805" s="20">
        <v>2.6047433999999998</v>
      </c>
      <c r="E2805" s="10">
        <f t="shared" si="54"/>
        <v>2.6547433999999996</v>
      </c>
      <c r="F2805" s="23">
        <f t="shared" si="53"/>
        <v>-4.9999999999999822E-2</v>
      </c>
      <c r="H2805" s="4">
        <f t="shared" si="56"/>
        <v>5.2094867999999996E-2</v>
      </c>
      <c r="K2805" s="15">
        <f t="shared" si="55"/>
        <v>2.656838268</v>
      </c>
    </row>
    <row r="2806" spans="1:11">
      <c r="A2806" s="5" t="s">
        <v>5281</v>
      </c>
      <c r="B2806" s="6" t="s">
        <v>5282</v>
      </c>
      <c r="C2806" s="5">
        <v>1.4638083000000001E-4</v>
      </c>
      <c r="D2806" s="20">
        <v>2.6054574000000001</v>
      </c>
      <c r="E2806" s="10">
        <f t="shared" si="54"/>
        <v>2.6554574</v>
      </c>
      <c r="F2806" s="23">
        <f t="shared" si="53"/>
        <v>-4.9999999999999822E-2</v>
      </c>
      <c r="H2806" s="4">
        <f t="shared" si="56"/>
        <v>5.2109148000000001E-2</v>
      </c>
      <c r="K2806" s="15">
        <f t="shared" si="55"/>
        <v>2.6575665480000001</v>
      </c>
    </row>
    <row r="2807" spans="1:11">
      <c r="A2807" s="5" t="s">
        <v>5283</v>
      </c>
      <c r="B2807" s="6" t="s">
        <v>5284</v>
      </c>
      <c r="C2807" s="5">
        <v>9.0963906000000001E-5</v>
      </c>
      <c r="D2807" s="20">
        <v>2.6057513640000001</v>
      </c>
      <c r="E2807" s="10">
        <f t="shared" si="54"/>
        <v>2.6557513639999999</v>
      </c>
      <c r="F2807" s="23">
        <f t="shared" si="53"/>
        <v>-4.9999999999999822E-2</v>
      </c>
      <c r="H2807" s="4">
        <f t="shared" si="56"/>
        <v>5.2115027280000004E-2</v>
      </c>
      <c r="K2807" s="15">
        <f t="shared" si="55"/>
        <v>2.6578663912800002</v>
      </c>
    </row>
    <row r="2808" spans="1:11">
      <c r="A2808" s="5" t="s">
        <v>5285</v>
      </c>
      <c r="B2808" s="6" t="s">
        <v>5286</v>
      </c>
      <c r="C2808" s="5">
        <v>6.4555669999999996E-7</v>
      </c>
      <c r="D2808" s="20">
        <v>2.6058833520000002</v>
      </c>
      <c r="E2808" s="10">
        <f t="shared" si="54"/>
        <v>2.655883352</v>
      </c>
      <c r="F2808" s="23">
        <f t="shared" si="53"/>
        <v>-4.9999999999999822E-2</v>
      </c>
      <c r="H2808" s="4">
        <f t="shared" si="56"/>
        <v>5.2117667040000003E-2</v>
      </c>
      <c r="K2808" s="15">
        <f t="shared" si="55"/>
        <v>2.6580010190400003</v>
      </c>
    </row>
    <row r="2809" spans="1:11">
      <c r="A2809" s="5" t="s">
        <v>5287</v>
      </c>
      <c r="B2809" s="6" t="s">
        <v>5288</v>
      </c>
      <c r="C2809" s="5">
        <v>4.364708E-4</v>
      </c>
      <c r="D2809" s="20">
        <v>2.6208415500000002</v>
      </c>
      <c r="E2809" s="10">
        <f t="shared" si="54"/>
        <v>2.67084155</v>
      </c>
      <c r="F2809" s="23">
        <f t="shared" si="53"/>
        <v>-4.9999999999999822E-2</v>
      </c>
      <c r="H2809" s="4">
        <f t="shared" si="56"/>
        <v>5.2416831000000004E-2</v>
      </c>
      <c r="K2809" s="15">
        <f t="shared" si="55"/>
        <v>2.6732583810000001</v>
      </c>
    </row>
    <row r="2810" spans="1:11">
      <c r="A2810" s="5" t="s">
        <v>5289</v>
      </c>
      <c r="B2810" s="6" t="s">
        <v>5290</v>
      </c>
      <c r="C2810" s="5">
        <v>7.3295039999999998E-5</v>
      </c>
      <c r="D2810" s="20">
        <v>2.6222270159999996</v>
      </c>
      <c r="E2810" s="10">
        <f t="shared" si="54"/>
        <v>2.6722270159999995</v>
      </c>
      <c r="F2810" s="23">
        <f t="shared" si="53"/>
        <v>-4.9999999999999822E-2</v>
      </c>
      <c r="H2810" s="4">
        <f t="shared" si="56"/>
        <v>5.2444540319999997E-2</v>
      </c>
      <c r="K2810" s="15">
        <f t="shared" si="55"/>
        <v>2.6746715563199994</v>
      </c>
    </row>
    <row r="2811" spans="1:11">
      <c r="A2811" s="5" t="s">
        <v>5291</v>
      </c>
      <c r="B2811" s="6" t="s">
        <v>5292</v>
      </c>
      <c r="C2811" s="5">
        <v>2.1289026E-3</v>
      </c>
      <c r="D2811" s="20">
        <v>2.630373246</v>
      </c>
      <c r="E2811" s="10">
        <f t="shared" si="54"/>
        <v>2.6803732459999998</v>
      </c>
      <c r="F2811" s="23">
        <f t="shared" si="53"/>
        <v>-4.9999999999999822E-2</v>
      </c>
      <c r="H2811" s="4">
        <f t="shared" si="56"/>
        <v>5.2607464919999999E-2</v>
      </c>
      <c r="K2811" s="15">
        <f t="shared" si="55"/>
        <v>2.6829807109199999</v>
      </c>
    </row>
    <row r="2812" spans="1:11">
      <c r="A2812" s="5" t="s">
        <v>5293</v>
      </c>
      <c r="B2812" s="6" t="s">
        <v>5294</v>
      </c>
      <c r="C2812" s="5">
        <v>2.7503555000000001E-3</v>
      </c>
      <c r="D2812" s="20">
        <v>2.6340804360000001</v>
      </c>
      <c r="E2812" s="10">
        <f t="shared" si="54"/>
        <v>2.6840804359999999</v>
      </c>
      <c r="F2812" s="23">
        <f t="shared" si="53"/>
        <v>-4.9999999999999822E-2</v>
      </c>
      <c r="H2812" s="4">
        <f t="shared" si="56"/>
        <v>5.2681608720000002E-2</v>
      </c>
      <c r="K2812" s="15">
        <f t="shared" si="55"/>
        <v>2.68676204472</v>
      </c>
    </row>
    <row r="2813" spans="1:11">
      <c r="A2813" s="5" t="s">
        <v>5295</v>
      </c>
      <c r="B2813" s="6" t="s">
        <v>5296</v>
      </c>
      <c r="C2813" s="5">
        <v>6.8725173999999999E-5</v>
      </c>
      <c r="D2813" s="20">
        <v>2.6362739460000002</v>
      </c>
      <c r="E2813" s="10">
        <f t="shared" si="54"/>
        <v>2.686273946</v>
      </c>
      <c r="F2813" s="23">
        <f t="shared" si="53"/>
        <v>-4.9999999999999822E-2</v>
      </c>
      <c r="H2813" s="4">
        <f t="shared" si="56"/>
        <v>5.2725478920000006E-2</v>
      </c>
      <c r="K2813" s="15">
        <f t="shared" si="55"/>
        <v>2.68899942492</v>
      </c>
    </row>
    <row r="2814" spans="1:11">
      <c r="A2814" s="5" t="s">
        <v>5297</v>
      </c>
      <c r="B2814" s="6" t="s">
        <v>5298</v>
      </c>
      <c r="C2814" s="5">
        <v>1.3621638000000001E-3</v>
      </c>
      <c r="D2814" s="20">
        <v>2.63899602</v>
      </c>
      <c r="E2814" s="10">
        <f t="shared" si="54"/>
        <v>2.6889960199999998</v>
      </c>
      <c r="F2814" s="23">
        <f t="shared" si="53"/>
        <v>-4.9999999999999822E-2</v>
      </c>
      <c r="H2814" s="4">
        <f t="shared" si="56"/>
        <v>5.2779920399999999E-2</v>
      </c>
      <c r="K2814" s="15">
        <f t="shared" si="55"/>
        <v>2.6917759403999999</v>
      </c>
    </row>
    <row r="2815" spans="1:11">
      <c r="A2815" s="5" t="s">
        <v>5299</v>
      </c>
      <c r="B2815" s="6" t="s">
        <v>5300</v>
      </c>
      <c r="C2815" s="5">
        <v>8.056773E-6</v>
      </c>
      <c r="D2815" s="20">
        <v>2.6618606460000001</v>
      </c>
      <c r="E2815" s="10">
        <f t="shared" si="54"/>
        <v>2.7118606459999999</v>
      </c>
      <c r="F2815" s="23">
        <f t="shared" si="53"/>
        <v>-4.9999999999999822E-2</v>
      </c>
      <c r="H2815" s="4">
        <f t="shared" si="56"/>
        <v>5.3237212919999999E-2</v>
      </c>
      <c r="K2815" s="15">
        <f t="shared" si="55"/>
        <v>2.7150978589200001</v>
      </c>
    </row>
    <row r="2816" spans="1:11">
      <c r="A2816" s="5" t="s">
        <v>5301</v>
      </c>
      <c r="B2816" s="6" t="s">
        <v>5302</v>
      </c>
      <c r="C2816" s="5">
        <v>4.691557E-5</v>
      </c>
      <c r="D2816" s="20">
        <v>2.6704606740000001</v>
      </c>
      <c r="E2816" s="10">
        <f t="shared" si="54"/>
        <v>2.7204606739999999</v>
      </c>
      <c r="F2816" s="23">
        <f t="shared" si="53"/>
        <v>-4.9999999999999822E-2</v>
      </c>
      <c r="H2816" s="4">
        <f t="shared" si="56"/>
        <v>5.3409213480000002E-2</v>
      </c>
      <c r="K2816" s="15">
        <f t="shared" si="55"/>
        <v>2.7238698874800003</v>
      </c>
    </row>
    <row r="2817" spans="1:11">
      <c r="A2817" s="5" t="s">
        <v>5303</v>
      </c>
      <c r="B2817" s="6" t="s">
        <v>5304</v>
      </c>
      <c r="C2817" s="5">
        <v>5.3842740000000001E-5</v>
      </c>
      <c r="D2817" s="20">
        <v>2.6717846339999998</v>
      </c>
      <c r="E2817" s="10">
        <f t="shared" si="54"/>
        <v>2.7217846339999996</v>
      </c>
      <c r="F2817" s="23">
        <f t="shared" si="53"/>
        <v>-4.9999999999999822E-2</v>
      </c>
      <c r="H2817" s="4">
        <f t="shared" si="56"/>
        <v>5.3435692679999994E-2</v>
      </c>
      <c r="K2817" s="15">
        <f t="shared" si="55"/>
        <v>2.7252203266799997</v>
      </c>
    </row>
    <row r="2818" spans="1:11">
      <c r="A2818" s="5" t="s">
        <v>5305</v>
      </c>
      <c r="B2818" s="6" t="s">
        <v>5306</v>
      </c>
      <c r="C2818" s="5">
        <v>9.0173829999999996E-6</v>
      </c>
      <c r="D2818" s="20">
        <v>2.686458966</v>
      </c>
      <c r="E2818" s="10">
        <f t="shared" si="54"/>
        <v>2.7364589659999998</v>
      </c>
      <c r="F2818" s="23">
        <f t="shared" ref="F2818:F2881" si="57">D2818-E2818</f>
        <v>-4.9999999999999822E-2</v>
      </c>
      <c r="H2818" s="4">
        <f t="shared" si="56"/>
        <v>5.3729179320000001E-2</v>
      </c>
      <c r="K2818" s="15">
        <f t="shared" si="55"/>
        <v>2.7401881453199999</v>
      </c>
    </row>
    <row r="2819" spans="1:11">
      <c r="A2819" s="5" t="s">
        <v>5307</v>
      </c>
      <c r="B2819" s="6" t="s">
        <v>5308</v>
      </c>
      <c r="C2819" s="5">
        <v>3.2078465999999998E-4</v>
      </c>
      <c r="D2819" s="20">
        <v>2.708973732</v>
      </c>
      <c r="E2819" s="10">
        <f t="shared" si="54"/>
        <v>2.7589737319999998</v>
      </c>
      <c r="F2819" s="23">
        <f t="shared" si="57"/>
        <v>-4.9999999999999822E-2</v>
      </c>
      <c r="H2819" s="4">
        <f t="shared" si="56"/>
        <v>5.4179474640000003E-2</v>
      </c>
      <c r="K2819" s="15">
        <f t="shared" si="55"/>
        <v>2.7631532066400002</v>
      </c>
    </row>
    <row r="2820" spans="1:11">
      <c r="A2820" s="5" t="s">
        <v>5309</v>
      </c>
      <c r="B2820" s="6" t="s">
        <v>5310</v>
      </c>
      <c r="C2820" s="5">
        <v>2.0935845000000001E-7</v>
      </c>
      <c r="D2820" s="20">
        <v>2.7092419919999999</v>
      </c>
      <c r="E2820" s="10">
        <f t="shared" si="54"/>
        <v>2.7592419919999998</v>
      </c>
      <c r="F2820" s="23">
        <f t="shared" si="57"/>
        <v>-4.9999999999999822E-2</v>
      </c>
      <c r="H2820" s="4">
        <f t="shared" si="56"/>
        <v>5.4184839839999999E-2</v>
      </c>
      <c r="K2820" s="15">
        <f t="shared" si="55"/>
        <v>2.7634268318399999</v>
      </c>
    </row>
    <row r="2821" spans="1:11">
      <c r="A2821" s="5" t="s">
        <v>5311</v>
      </c>
      <c r="B2821" s="6" t="s">
        <v>5312</v>
      </c>
      <c r="C2821" s="5">
        <v>1.7048894999999998E-5</v>
      </c>
      <c r="D2821" s="20">
        <v>2.7193208159999998</v>
      </c>
      <c r="E2821" s="10">
        <f t="shared" si="54"/>
        <v>2.7693208159999996</v>
      </c>
      <c r="F2821" s="23">
        <f t="shared" si="57"/>
        <v>-4.9999999999999822E-2</v>
      </c>
      <c r="H2821" s="4">
        <f t="shared" si="56"/>
        <v>5.4386416319999999E-2</v>
      </c>
      <c r="K2821" s="15">
        <f t="shared" si="55"/>
        <v>2.7737072323199996</v>
      </c>
    </row>
    <row r="2822" spans="1:11">
      <c r="A2822" s="5" t="s">
        <v>5313</v>
      </c>
      <c r="B2822" s="6" t="s">
        <v>5314</v>
      </c>
      <c r="C2822" s="5">
        <v>1.2273901999999999E-4</v>
      </c>
      <c r="D2822" s="20">
        <v>2.726613</v>
      </c>
      <c r="E2822" s="10">
        <f t="shared" ref="E2822:E2885" si="58">D2822+0.05</f>
        <v>2.7766129999999998</v>
      </c>
      <c r="F2822" s="23">
        <f t="shared" si="57"/>
        <v>-4.9999999999999822E-2</v>
      </c>
      <c r="H2822" s="4">
        <f t="shared" si="56"/>
        <v>5.4532259999999999E-2</v>
      </c>
      <c r="K2822" s="15">
        <f t="shared" si="55"/>
        <v>2.7811452599999997</v>
      </c>
    </row>
    <row r="2823" spans="1:11">
      <c r="A2823" s="5" t="s">
        <v>5315</v>
      </c>
      <c r="B2823" s="6" t="s">
        <v>5316</v>
      </c>
      <c r="C2823" s="5">
        <v>2.6453487000000002E-4</v>
      </c>
      <c r="D2823" s="20">
        <v>2.7361706039999998</v>
      </c>
      <c r="E2823" s="10">
        <f t="shared" si="58"/>
        <v>2.7861706039999996</v>
      </c>
      <c r="F2823" s="23">
        <f t="shared" si="57"/>
        <v>-4.9999999999999822E-2</v>
      </c>
      <c r="H2823" s="4">
        <f t="shared" si="56"/>
        <v>5.4723412079999999E-2</v>
      </c>
      <c r="K2823" s="15">
        <f t="shared" ref="K2823:K2865" si="59">D2823+H2823</f>
        <v>2.7908940160799998</v>
      </c>
    </row>
    <row r="2824" spans="1:11">
      <c r="A2824" s="5" t="s">
        <v>5317</v>
      </c>
      <c r="B2824" s="6" t="s">
        <v>5318</v>
      </c>
      <c r="C2824" s="5">
        <v>9.9790779999999993E-7</v>
      </c>
      <c r="D2824" s="20">
        <v>2.7362168099999997</v>
      </c>
      <c r="E2824" s="10">
        <f t="shared" si="58"/>
        <v>2.7862168099999995</v>
      </c>
      <c r="F2824" s="23">
        <f t="shared" si="57"/>
        <v>-4.9999999999999822E-2</v>
      </c>
      <c r="H2824" s="4">
        <f t="shared" ref="H2824:H2866" si="60">D2824*0.02</f>
        <v>5.4724336199999994E-2</v>
      </c>
      <c r="K2824" s="15">
        <f t="shared" si="59"/>
        <v>2.7909411461999998</v>
      </c>
    </row>
    <row r="2825" spans="1:11">
      <c r="A2825" s="5" t="s">
        <v>5319</v>
      </c>
      <c r="B2825" s="6" t="s">
        <v>5257</v>
      </c>
      <c r="C2825" s="5">
        <v>6.7185556000000002E-7</v>
      </c>
      <c r="D2825" s="20">
        <v>2.7374161259999998</v>
      </c>
      <c r="E2825" s="10">
        <f t="shared" si="58"/>
        <v>2.7874161259999997</v>
      </c>
      <c r="F2825" s="23">
        <f t="shared" si="57"/>
        <v>-4.9999999999999822E-2</v>
      </c>
      <c r="H2825" s="4">
        <f t="shared" si="60"/>
        <v>5.4748322519999996E-2</v>
      </c>
      <c r="K2825" s="15">
        <f t="shared" si="59"/>
        <v>2.7921644485199999</v>
      </c>
    </row>
    <row r="2826" spans="1:11">
      <c r="A2826" s="5" t="s">
        <v>5320</v>
      </c>
      <c r="B2826" s="6" t="s">
        <v>5321</v>
      </c>
      <c r="C2826" s="5">
        <v>2.8357778000000001E-3</v>
      </c>
      <c r="D2826" s="20">
        <v>2.7649750980000003</v>
      </c>
      <c r="E2826" s="10">
        <f t="shared" si="58"/>
        <v>2.8149750980000001</v>
      </c>
      <c r="F2826" s="23">
        <f t="shared" si="57"/>
        <v>-4.9999999999999822E-2</v>
      </c>
      <c r="H2826" s="4">
        <f t="shared" si="60"/>
        <v>5.5299501960000004E-2</v>
      </c>
      <c r="K2826" s="15">
        <f t="shared" si="59"/>
        <v>2.8202745999600003</v>
      </c>
    </row>
    <row r="2827" spans="1:11">
      <c r="A2827" s="5" t="s">
        <v>5322</v>
      </c>
      <c r="B2827" s="6" t="s">
        <v>5323</v>
      </c>
      <c r="C2827" s="5">
        <v>4.7628686000000001E-4</v>
      </c>
      <c r="D2827" s="20">
        <v>2.8161134100000003</v>
      </c>
      <c r="E2827" s="10">
        <f t="shared" si="58"/>
        <v>2.8661134100000001</v>
      </c>
      <c r="F2827" s="23">
        <f t="shared" si="57"/>
        <v>-4.9999999999999822E-2</v>
      </c>
      <c r="H2827" s="4">
        <f t="shared" si="60"/>
        <v>5.6322268200000004E-2</v>
      </c>
      <c r="K2827" s="15">
        <f t="shared" si="59"/>
        <v>2.8724356782000005</v>
      </c>
    </row>
    <row r="2828" spans="1:11">
      <c r="A2828" s="5" t="s">
        <v>5324</v>
      </c>
      <c r="B2828" s="6" t="s">
        <v>5325</v>
      </c>
      <c r="C2828" s="5">
        <v>3.8396042999999999E-4</v>
      </c>
      <c r="D2828" s="20">
        <v>2.8252871879999999</v>
      </c>
      <c r="E2828" s="10">
        <f t="shared" si="58"/>
        <v>2.8752871879999997</v>
      </c>
      <c r="F2828" s="23">
        <f t="shared" si="57"/>
        <v>-4.9999999999999822E-2</v>
      </c>
      <c r="H2828" s="4">
        <f t="shared" si="60"/>
        <v>5.6505743759999998E-2</v>
      </c>
      <c r="K2828" s="15">
        <f t="shared" si="59"/>
        <v>2.8817929317599997</v>
      </c>
    </row>
    <row r="2829" spans="1:11">
      <c r="A2829" s="5" t="s">
        <v>5326</v>
      </c>
      <c r="B2829" s="6" t="s">
        <v>4890</v>
      </c>
      <c r="C2829" s="5">
        <v>2.0652285000000001E-5</v>
      </c>
      <c r="D2829" s="20">
        <v>2.8282087740000001</v>
      </c>
      <c r="E2829" s="10">
        <f t="shared" si="58"/>
        <v>2.878208774</v>
      </c>
      <c r="F2829" s="23">
        <f t="shared" si="57"/>
        <v>-4.9999999999999822E-2</v>
      </c>
      <c r="H2829" s="4">
        <f t="shared" si="60"/>
        <v>5.6564175480000006E-2</v>
      </c>
      <c r="K2829" s="15">
        <f t="shared" si="59"/>
        <v>2.8847729494800003</v>
      </c>
    </row>
    <row r="2830" spans="1:11">
      <c r="A2830" s="5" t="s">
        <v>5327</v>
      </c>
      <c r="B2830" s="6" t="s">
        <v>5328</v>
      </c>
      <c r="C2830" s="5">
        <v>5.0605415999999996E-7</v>
      </c>
      <c r="D2830" s="20">
        <v>2.8293082319999998</v>
      </c>
      <c r="E2830" s="10">
        <f t="shared" si="58"/>
        <v>2.8793082319999996</v>
      </c>
      <c r="F2830" s="23">
        <f t="shared" si="57"/>
        <v>-4.9999999999999822E-2</v>
      </c>
      <c r="H2830" s="4">
        <f t="shared" si="60"/>
        <v>5.6586164639999999E-2</v>
      </c>
      <c r="K2830" s="15">
        <f t="shared" si="59"/>
        <v>2.8858943966399999</v>
      </c>
    </row>
    <row r="2831" spans="1:11">
      <c r="A2831" s="5" t="s">
        <v>5329</v>
      </c>
      <c r="B2831" s="6" t="s">
        <v>5330</v>
      </c>
      <c r="C2831" s="5">
        <v>7.1659369999999998E-4</v>
      </c>
      <c r="D2831" s="20">
        <v>2.83048623</v>
      </c>
      <c r="E2831" s="10">
        <f t="shared" si="58"/>
        <v>2.8804862299999998</v>
      </c>
      <c r="F2831" s="23">
        <f t="shared" si="57"/>
        <v>-4.9999999999999822E-2</v>
      </c>
      <c r="H2831" s="4">
        <f t="shared" si="60"/>
        <v>5.6609724600000001E-2</v>
      </c>
      <c r="K2831" s="15">
        <f t="shared" si="59"/>
        <v>2.8870959545999999</v>
      </c>
    </row>
    <row r="2832" spans="1:11">
      <c r="A2832" s="5" t="s">
        <v>5331</v>
      </c>
      <c r="B2832" s="6" t="s">
        <v>5215</v>
      </c>
      <c r="C2832" s="5">
        <v>9.0214020000000002E-5</v>
      </c>
      <c r="D2832" s="20">
        <v>2.8341699600000001</v>
      </c>
      <c r="E2832" s="10">
        <f t="shared" si="58"/>
        <v>2.8841699599999999</v>
      </c>
      <c r="F2832" s="23">
        <f t="shared" si="57"/>
        <v>-4.9999999999999822E-2</v>
      </c>
      <c r="H2832" s="4">
        <f t="shared" si="60"/>
        <v>5.6683399200000005E-2</v>
      </c>
      <c r="K2832" s="15">
        <f t="shared" si="59"/>
        <v>2.8908533592000003</v>
      </c>
    </row>
    <row r="2833" spans="1:11">
      <c r="A2833" s="5" t="s">
        <v>5332</v>
      </c>
      <c r="B2833" s="6" t="s">
        <v>5333</v>
      </c>
      <c r="C2833" s="5">
        <v>7.7791420000000003E-5</v>
      </c>
      <c r="D2833" s="20">
        <v>2.9302978200000003</v>
      </c>
      <c r="E2833" s="10">
        <f t="shared" si="58"/>
        <v>2.9802978200000001</v>
      </c>
      <c r="F2833" s="23">
        <f t="shared" si="57"/>
        <v>-4.9999999999999822E-2</v>
      </c>
      <c r="H2833" s="4">
        <f t="shared" si="60"/>
        <v>5.8605956400000006E-2</v>
      </c>
      <c r="K2833" s="15">
        <f t="shared" si="59"/>
        <v>2.9889037764000004</v>
      </c>
    </row>
    <row r="2834" spans="1:11">
      <c r="A2834" s="5" t="s">
        <v>5334</v>
      </c>
      <c r="B2834" s="6" t="s">
        <v>5335</v>
      </c>
      <c r="C2834" s="5">
        <v>5.6001419999999997E-5</v>
      </c>
      <c r="D2834" s="20">
        <v>2.9305615920000001</v>
      </c>
      <c r="E2834" s="10">
        <f t="shared" si="58"/>
        <v>2.9805615919999999</v>
      </c>
      <c r="F2834" s="23">
        <f t="shared" si="57"/>
        <v>-4.9999999999999822E-2</v>
      </c>
      <c r="H2834" s="4">
        <f t="shared" si="60"/>
        <v>5.861123184E-2</v>
      </c>
      <c r="K2834" s="15">
        <f t="shared" si="59"/>
        <v>2.9891728238400002</v>
      </c>
    </row>
    <row r="2835" spans="1:11">
      <c r="A2835" s="5" t="s">
        <v>5336</v>
      </c>
      <c r="B2835" s="6" t="s">
        <v>5337</v>
      </c>
      <c r="C2835" s="5">
        <v>6.2862780000000004E-4</v>
      </c>
      <c r="D2835" s="20">
        <v>2.9509449659999998</v>
      </c>
      <c r="E2835" s="10">
        <f t="shared" si="58"/>
        <v>3.0009449659999996</v>
      </c>
      <c r="F2835" s="23">
        <f t="shared" si="57"/>
        <v>-4.9999999999999822E-2</v>
      </c>
      <c r="H2835" s="4">
        <f t="shared" si="60"/>
        <v>5.9018899319999998E-2</v>
      </c>
      <c r="K2835" s="15">
        <f t="shared" si="59"/>
        <v>3.0099638653199996</v>
      </c>
    </row>
    <row r="2836" spans="1:11">
      <c r="A2836" s="5" t="s">
        <v>5338</v>
      </c>
      <c r="B2836" s="6" t="s">
        <v>5339</v>
      </c>
      <c r="C2836" s="5">
        <v>1.7993231999999999E-4</v>
      </c>
      <c r="D2836" s="20">
        <v>3.0014850479999997</v>
      </c>
      <c r="E2836" s="10">
        <f t="shared" si="58"/>
        <v>3.0514850479999995</v>
      </c>
      <c r="F2836" s="23">
        <f t="shared" si="57"/>
        <v>-4.9999999999999822E-2</v>
      </c>
      <c r="H2836" s="4">
        <f t="shared" si="60"/>
        <v>6.0029700959999995E-2</v>
      </c>
      <c r="K2836" s="15">
        <f t="shared" si="59"/>
        <v>3.0615147489599996</v>
      </c>
    </row>
    <row r="2837" spans="1:11">
      <c r="A2837" s="5" t="s">
        <v>5340</v>
      </c>
      <c r="B2837" s="6" t="s">
        <v>5341</v>
      </c>
      <c r="C2837" s="5">
        <v>9.9648789999999993E-6</v>
      </c>
      <c r="D2837" s="20">
        <v>3.00696918</v>
      </c>
      <c r="E2837" s="10">
        <f t="shared" si="58"/>
        <v>3.0569691799999998</v>
      </c>
      <c r="F2837" s="23">
        <f t="shared" si="57"/>
        <v>-4.9999999999999822E-2</v>
      </c>
      <c r="H2837" s="4">
        <f t="shared" si="60"/>
        <v>6.0139383599999999E-2</v>
      </c>
      <c r="K2837" s="15">
        <f t="shared" si="59"/>
        <v>3.0671085636000002</v>
      </c>
    </row>
    <row r="2838" spans="1:11">
      <c r="A2838" s="5" t="s">
        <v>5342</v>
      </c>
      <c r="B2838" s="6" t="s">
        <v>5343</v>
      </c>
      <c r="C2838" s="5">
        <v>8.1557879999999996E-6</v>
      </c>
      <c r="D2838" s="20">
        <v>3.012856722</v>
      </c>
      <c r="E2838" s="10">
        <f t="shared" si="58"/>
        <v>3.0628567219999998</v>
      </c>
      <c r="F2838" s="23">
        <f t="shared" si="57"/>
        <v>-4.9999999999999822E-2</v>
      </c>
      <c r="H2838" s="4">
        <f t="shared" si="60"/>
        <v>6.0257134439999999E-2</v>
      </c>
      <c r="K2838" s="15">
        <f t="shared" si="59"/>
        <v>3.07311385644</v>
      </c>
    </row>
    <row r="2839" spans="1:11">
      <c r="A2839" s="5" t="s">
        <v>5344</v>
      </c>
      <c r="B2839" s="6" t="s">
        <v>5345</v>
      </c>
      <c r="C2839" s="5">
        <v>5.1231299999999999E-5</v>
      </c>
      <c r="D2839" s="20">
        <v>3.0369945119999997</v>
      </c>
      <c r="E2839" s="10">
        <f t="shared" si="58"/>
        <v>3.0869945119999995</v>
      </c>
      <c r="F2839" s="23">
        <f t="shared" si="57"/>
        <v>-4.9999999999999822E-2</v>
      </c>
      <c r="H2839" s="4">
        <f t="shared" si="60"/>
        <v>6.0739890239999997E-2</v>
      </c>
      <c r="K2839" s="15">
        <f t="shared" si="59"/>
        <v>3.0977344022399995</v>
      </c>
    </row>
    <row r="2840" spans="1:11">
      <c r="A2840" s="5" t="s">
        <v>5346</v>
      </c>
      <c r="B2840" s="6" t="s">
        <v>5347</v>
      </c>
      <c r="C2840" s="5">
        <v>1.292837E-4</v>
      </c>
      <c r="D2840" s="20">
        <v>3.051623454</v>
      </c>
      <c r="E2840" s="10">
        <f t="shared" si="58"/>
        <v>3.1016234539999998</v>
      </c>
      <c r="F2840" s="23">
        <f t="shared" si="57"/>
        <v>-4.9999999999999822E-2</v>
      </c>
      <c r="H2840" s="4">
        <f t="shared" si="60"/>
        <v>6.1032469079999999E-2</v>
      </c>
      <c r="K2840" s="15">
        <f t="shared" si="59"/>
        <v>3.1126559230800002</v>
      </c>
    </row>
    <row r="2841" spans="1:11">
      <c r="A2841" s="5" t="s">
        <v>5348</v>
      </c>
      <c r="B2841" s="6" t="s">
        <v>5349</v>
      </c>
      <c r="C2841" s="5">
        <v>3.4154144999999999E-4</v>
      </c>
      <c r="D2841" s="20">
        <v>3.0595379400000002</v>
      </c>
      <c r="E2841" s="10">
        <f t="shared" si="58"/>
        <v>3.1095379400000001</v>
      </c>
      <c r="F2841" s="23">
        <f t="shared" si="57"/>
        <v>-4.9999999999999822E-2</v>
      </c>
      <c r="H2841" s="4">
        <f t="shared" si="60"/>
        <v>6.1190758800000009E-2</v>
      </c>
      <c r="K2841" s="15">
        <f t="shared" si="59"/>
        <v>3.1207286988000003</v>
      </c>
    </row>
    <row r="2842" spans="1:11">
      <c r="A2842" s="5" t="s">
        <v>5350</v>
      </c>
      <c r="B2842" s="6" t="s">
        <v>5351</v>
      </c>
      <c r="C2842" s="5">
        <v>4.5030405999999998E-6</v>
      </c>
      <c r="D2842" s="20">
        <v>3.0639512760000001</v>
      </c>
      <c r="E2842" s="10">
        <f t="shared" si="58"/>
        <v>3.1139512759999999</v>
      </c>
      <c r="F2842" s="23">
        <f t="shared" si="57"/>
        <v>-4.9999999999999822E-2</v>
      </c>
      <c r="H2842" s="4">
        <f t="shared" si="60"/>
        <v>6.1279025520000002E-2</v>
      </c>
      <c r="K2842" s="15">
        <f t="shared" si="59"/>
        <v>3.1252303015200003</v>
      </c>
    </row>
    <row r="2843" spans="1:11">
      <c r="A2843" s="5" t="s">
        <v>5352</v>
      </c>
      <c r="B2843" s="6" t="s">
        <v>5353</v>
      </c>
      <c r="C2843" s="5">
        <v>2.2133881999999998E-3</v>
      </c>
      <c r="D2843" s="20">
        <v>3.0700324139999999</v>
      </c>
      <c r="E2843" s="10">
        <f t="shared" si="58"/>
        <v>3.1200324139999998</v>
      </c>
      <c r="F2843" s="23">
        <f t="shared" si="57"/>
        <v>-4.9999999999999822E-2</v>
      </c>
      <c r="H2843" s="4">
        <f t="shared" si="60"/>
        <v>6.1400648279999998E-2</v>
      </c>
      <c r="K2843" s="15">
        <f t="shared" si="59"/>
        <v>3.1314330622799997</v>
      </c>
    </row>
    <row r="2844" spans="1:11">
      <c r="A2844" s="5" t="s">
        <v>5354</v>
      </c>
      <c r="B2844" s="6" t="s">
        <v>5355</v>
      </c>
      <c r="C2844" s="5">
        <v>2.5494705000000001E-4</v>
      </c>
      <c r="D2844" s="20">
        <v>3.1089056339999996</v>
      </c>
      <c r="E2844" s="10">
        <f t="shared" si="58"/>
        <v>3.1589056339999995</v>
      </c>
      <c r="F2844" s="23">
        <f t="shared" si="57"/>
        <v>-4.9999999999999822E-2</v>
      </c>
      <c r="H2844" s="4">
        <f t="shared" si="60"/>
        <v>6.2178112679999994E-2</v>
      </c>
      <c r="K2844" s="15">
        <f t="shared" si="59"/>
        <v>3.1710837466799995</v>
      </c>
    </row>
    <row r="2845" spans="1:11">
      <c r="A2845" s="5" t="s">
        <v>5356</v>
      </c>
      <c r="B2845" s="6" t="s">
        <v>5357</v>
      </c>
      <c r="C2845" s="5">
        <v>1.0021732E-5</v>
      </c>
      <c r="D2845" s="20">
        <v>3.1141278299999997</v>
      </c>
      <c r="E2845" s="10">
        <f t="shared" si="58"/>
        <v>3.1641278299999995</v>
      </c>
      <c r="F2845" s="23">
        <f t="shared" si="57"/>
        <v>-4.9999999999999822E-2</v>
      </c>
      <c r="H2845" s="4">
        <f t="shared" si="60"/>
        <v>6.2282556599999997E-2</v>
      </c>
      <c r="K2845" s="15">
        <f t="shared" si="59"/>
        <v>3.1764103865999997</v>
      </c>
    </row>
    <row r="2846" spans="1:11">
      <c r="A2846" s="5" t="s">
        <v>5358</v>
      </c>
      <c r="B2846" s="6" t="s">
        <v>5359</v>
      </c>
      <c r="C2846" s="5">
        <v>1.9887478000000001E-4</v>
      </c>
      <c r="D2846" s="20">
        <v>3.1271460900000001</v>
      </c>
      <c r="E2846" s="10">
        <f t="shared" si="58"/>
        <v>3.1771460899999999</v>
      </c>
      <c r="F2846" s="23">
        <f t="shared" si="57"/>
        <v>-4.9999999999999822E-2</v>
      </c>
      <c r="H2846" s="4">
        <f t="shared" si="60"/>
        <v>6.2542921799999998E-2</v>
      </c>
      <c r="K2846" s="15">
        <f t="shared" si="59"/>
        <v>3.1896890118000001</v>
      </c>
    </row>
    <row r="2847" spans="1:11">
      <c r="A2847" s="5" t="s">
        <v>5360</v>
      </c>
      <c r="B2847" s="6" t="s">
        <v>5361</v>
      </c>
      <c r="C2847" s="5">
        <v>1.8056611000000001E-3</v>
      </c>
      <c r="D2847" s="20">
        <v>3.134471424</v>
      </c>
      <c r="E2847" s="10">
        <f t="shared" si="58"/>
        <v>3.1844714239999998</v>
      </c>
      <c r="F2847" s="23">
        <f t="shared" si="57"/>
        <v>-4.9999999999999822E-2</v>
      </c>
      <c r="H2847" s="4">
        <f t="shared" si="60"/>
        <v>6.2689428480000003E-2</v>
      </c>
      <c r="K2847" s="15">
        <f t="shared" si="59"/>
        <v>3.1971608524800001</v>
      </c>
    </row>
    <row r="2848" spans="1:11">
      <c r="A2848" s="5" t="s">
        <v>5362</v>
      </c>
      <c r="B2848" s="6" t="s">
        <v>5363</v>
      </c>
      <c r="C2848" s="5">
        <v>2.3657798000000001E-4</v>
      </c>
      <c r="D2848" s="20">
        <v>3.1395727499999997</v>
      </c>
      <c r="E2848" s="10">
        <f t="shared" si="58"/>
        <v>3.1895727499999995</v>
      </c>
      <c r="F2848" s="23">
        <f t="shared" si="57"/>
        <v>-4.9999999999999822E-2</v>
      </c>
      <c r="H2848" s="4">
        <f t="shared" si="60"/>
        <v>6.2791454999999996E-2</v>
      </c>
      <c r="K2848" s="15">
        <f t="shared" si="59"/>
        <v>3.2023642049999999</v>
      </c>
    </row>
    <row r="2849" spans="1:11">
      <c r="A2849" s="5" t="s">
        <v>5364</v>
      </c>
      <c r="B2849" s="6" t="s">
        <v>5365</v>
      </c>
      <c r="C2849" s="5">
        <v>1.004352E-4</v>
      </c>
      <c r="D2849" s="20">
        <v>3.1505644739999998</v>
      </c>
      <c r="E2849" s="10">
        <f t="shared" si="58"/>
        <v>3.2005644739999997</v>
      </c>
      <c r="F2849" s="23">
        <f t="shared" si="57"/>
        <v>-4.9999999999999822E-2</v>
      </c>
      <c r="H2849" s="4">
        <f t="shared" si="60"/>
        <v>6.3011289479999996E-2</v>
      </c>
      <c r="K2849" s="15">
        <f t="shared" si="59"/>
        <v>3.2135757634799997</v>
      </c>
    </row>
    <row r="2850" spans="1:11">
      <c r="A2850" s="5" t="s">
        <v>5366</v>
      </c>
      <c r="B2850" s="6" t="s">
        <v>5328</v>
      </c>
      <c r="C2850" s="5">
        <v>1.9079903000000002E-6</v>
      </c>
      <c r="D2850" s="20">
        <v>3.1690569720000004</v>
      </c>
      <c r="E2850" s="10">
        <f t="shared" si="58"/>
        <v>3.2190569720000002</v>
      </c>
      <c r="F2850" s="23">
        <f t="shared" si="57"/>
        <v>-4.9999999999999822E-2</v>
      </c>
      <c r="H2850" s="4">
        <f t="shared" si="60"/>
        <v>6.3381139440000012E-2</v>
      </c>
      <c r="K2850" s="15">
        <f t="shared" si="59"/>
        <v>3.2324381114400005</v>
      </c>
    </row>
    <row r="2851" spans="1:11">
      <c r="A2851" s="5" t="s">
        <v>5367</v>
      </c>
      <c r="B2851" s="6" t="s">
        <v>5368</v>
      </c>
      <c r="C2851" s="5">
        <v>3.3840422000000001E-9</v>
      </c>
      <c r="D2851" s="20">
        <v>3.1905369479999997</v>
      </c>
      <c r="E2851" s="10">
        <f t="shared" si="58"/>
        <v>3.2405369479999995</v>
      </c>
      <c r="F2851" s="23">
        <f t="shared" si="57"/>
        <v>-4.9999999999999822E-2</v>
      </c>
      <c r="H2851" s="4">
        <f t="shared" si="60"/>
        <v>6.3810738959999988E-2</v>
      </c>
      <c r="K2851" s="15">
        <f t="shared" si="59"/>
        <v>3.2543476869599997</v>
      </c>
    </row>
    <row r="2852" spans="1:11">
      <c r="A2852" s="5" t="s">
        <v>5369</v>
      </c>
      <c r="B2852" s="6" t="s">
        <v>5370</v>
      </c>
      <c r="C2852" s="5">
        <v>1.4612655E-4</v>
      </c>
      <c r="D2852" s="20">
        <v>3.191228814</v>
      </c>
      <c r="E2852" s="10">
        <f t="shared" si="58"/>
        <v>3.2412288139999998</v>
      </c>
      <c r="F2852" s="23">
        <f t="shared" si="57"/>
        <v>-4.9999999999999822E-2</v>
      </c>
      <c r="H2852" s="4">
        <f t="shared" si="60"/>
        <v>6.3824576280000003E-2</v>
      </c>
      <c r="K2852" s="15">
        <f t="shared" si="59"/>
        <v>3.2550533902800001</v>
      </c>
    </row>
    <row r="2853" spans="1:11">
      <c r="A2853" s="5" t="s">
        <v>5371</v>
      </c>
      <c r="B2853" s="6" t="s">
        <v>5372</v>
      </c>
      <c r="C2853" s="5">
        <v>1.2983853000000001E-4</v>
      </c>
      <c r="D2853" s="20">
        <v>3.1954675260000003</v>
      </c>
      <c r="E2853" s="10">
        <f t="shared" si="58"/>
        <v>3.2454675260000001</v>
      </c>
      <c r="F2853" s="23">
        <f t="shared" si="57"/>
        <v>-4.9999999999999822E-2</v>
      </c>
      <c r="H2853" s="4">
        <f t="shared" si="60"/>
        <v>6.3909350520000005E-2</v>
      </c>
      <c r="K2853" s="15">
        <f t="shared" si="59"/>
        <v>3.2593768765200002</v>
      </c>
    </row>
    <row r="2854" spans="1:11">
      <c r="A2854" s="5" t="s">
        <v>5373</v>
      </c>
      <c r="B2854" s="6" t="s">
        <v>5374</v>
      </c>
      <c r="C2854" s="5">
        <v>2.5758051999999999E-5</v>
      </c>
      <c r="D2854" s="20">
        <v>3.2393474159999998</v>
      </c>
      <c r="E2854" s="10">
        <f t="shared" si="58"/>
        <v>3.2893474159999996</v>
      </c>
      <c r="F2854" s="23">
        <f t="shared" si="57"/>
        <v>-4.9999999999999822E-2</v>
      </c>
      <c r="H2854" s="4">
        <f t="shared" si="60"/>
        <v>6.4786948319999996E-2</v>
      </c>
      <c r="K2854" s="15">
        <f t="shared" si="59"/>
        <v>3.3041343643199999</v>
      </c>
    </row>
    <row r="2855" spans="1:11">
      <c r="A2855" s="5" t="s">
        <v>5375</v>
      </c>
      <c r="B2855" s="6" t="s">
        <v>5376</v>
      </c>
      <c r="C2855" s="5">
        <v>1.7459727E-4</v>
      </c>
      <c r="D2855" s="20">
        <v>3.2916898380000004</v>
      </c>
      <c r="E2855" s="10">
        <f t="shared" si="58"/>
        <v>3.3416898380000002</v>
      </c>
      <c r="F2855" s="23">
        <f t="shared" si="57"/>
        <v>-4.9999999999999822E-2</v>
      </c>
      <c r="H2855" s="4">
        <f t="shared" si="60"/>
        <v>6.5833796760000007E-2</v>
      </c>
      <c r="K2855" s="15">
        <f t="shared" si="59"/>
        <v>3.3575236347600006</v>
      </c>
    </row>
    <row r="2856" spans="1:11">
      <c r="A2856" s="11" t="s">
        <v>5377</v>
      </c>
      <c r="B2856" s="6" t="s">
        <v>5378</v>
      </c>
      <c r="C2856" s="11">
        <v>1.1021913000000001E-3</v>
      </c>
      <c r="D2856" s="20">
        <v>3.3233823599999996</v>
      </c>
      <c r="E2856" s="10">
        <f t="shared" si="58"/>
        <v>3.3733823599999995</v>
      </c>
      <c r="F2856" s="23">
        <f t="shared" si="57"/>
        <v>-4.9999999999999822E-2</v>
      </c>
      <c r="H2856" s="4">
        <f t="shared" si="60"/>
        <v>6.6467647199999993E-2</v>
      </c>
      <c r="K2856" s="15">
        <f t="shared" si="59"/>
        <v>3.3898500071999997</v>
      </c>
    </row>
    <row r="2857" spans="1:11">
      <c r="A2857" s="11" t="s">
        <v>5379</v>
      </c>
      <c r="B2857" s="6" t="s">
        <v>5380</v>
      </c>
      <c r="C2857" s="11">
        <v>6.0213347000000004E-6</v>
      </c>
      <c r="D2857" s="20">
        <v>3.3271441200000003</v>
      </c>
      <c r="E2857" s="10">
        <f t="shared" si="58"/>
        <v>3.3771441200000001</v>
      </c>
      <c r="F2857" s="23">
        <f t="shared" si="57"/>
        <v>-4.9999999999999822E-2</v>
      </c>
      <c r="H2857" s="4">
        <f t="shared" si="60"/>
        <v>6.6542882400000003E-2</v>
      </c>
      <c r="K2857" s="15">
        <f t="shared" si="59"/>
        <v>3.3936870024000001</v>
      </c>
    </row>
    <row r="2858" spans="1:11">
      <c r="A2858" s="11" t="s">
        <v>5381</v>
      </c>
      <c r="B2858" s="6" t="s">
        <v>5382</v>
      </c>
      <c r="C2858" s="11">
        <v>2.1382413999999999E-8</v>
      </c>
      <c r="D2858" s="20">
        <v>3.3887880239999997</v>
      </c>
      <c r="E2858" s="10">
        <f t="shared" si="58"/>
        <v>3.4387880239999995</v>
      </c>
      <c r="F2858" s="23">
        <f t="shared" si="57"/>
        <v>-4.9999999999999822E-2</v>
      </c>
      <c r="H2858" s="4">
        <f t="shared" si="60"/>
        <v>6.7775760479999989E-2</v>
      </c>
      <c r="K2858" s="15">
        <f t="shared" si="59"/>
        <v>3.4565637844799997</v>
      </c>
    </row>
    <row r="2859" spans="1:11">
      <c r="A2859" s="11" t="s">
        <v>5383</v>
      </c>
      <c r="B2859" s="6" t="s">
        <v>5384</v>
      </c>
      <c r="C2859" s="11">
        <v>4.3773485000000003E-4</v>
      </c>
      <c r="D2859" s="20">
        <v>3.4200059399999998</v>
      </c>
      <c r="E2859" s="10">
        <f t="shared" si="58"/>
        <v>3.4700059399999996</v>
      </c>
      <c r="F2859" s="23">
        <f t="shared" si="57"/>
        <v>-4.9999999999999822E-2</v>
      </c>
      <c r="H2859" s="4">
        <f t="shared" si="60"/>
        <v>6.8400118799999993E-2</v>
      </c>
      <c r="K2859" s="15">
        <f t="shared" si="59"/>
        <v>3.4884060587999999</v>
      </c>
    </row>
    <row r="2860" spans="1:11">
      <c r="A2860" s="11" t="s">
        <v>5385</v>
      </c>
      <c r="B2860" s="6" t="s">
        <v>5355</v>
      </c>
      <c r="C2860" s="11">
        <v>5.0917995000000001E-4</v>
      </c>
      <c r="D2860" s="20">
        <v>3.4248753179999998</v>
      </c>
      <c r="E2860" s="10">
        <f t="shared" si="58"/>
        <v>3.4748753179999996</v>
      </c>
      <c r="F2860" s="23">
        <f t="shared" si="57"/>
        <v>-4.9999999999999822E-2</v>
      </c>
      <c r="H2860" s="4">
        <f t="shared" si="60"/>
        <v>6.8497506360000002E-2</v>
      </c>
      <c r="K2860" s="15">
        <f t="shared" si="59"/>
        <v>3.4933728243599997</v>
      </c>
    </row>
    <row r="2861" spans="1:11" ht="18">
      <c r="A2861" s="11" t="s">
        <v>5386</v>
      </c>
      <c r="B2861" s="6" t="s">
        <v>5387</v>
      </c>
      <c r="C2861" s="11">
        <v>4.098862E-4</v>
      </c>
      <c r="D2861" s="20">
        <v>3.3606896000000002</v>
      </c>
      <c r="E2861" s="17">
        <v>3.289466748262504</v>
      </c>
      <c r="F2861" s="23">
        <f t="shared" si="57"/>
        <v>7.1222851737496207E-2</v>
      </c>
      <c r="H2861" s="4">
        <f t="shared" si="60"/>
        <v>6.7213792000000008E-2</v>
      </c>
      <c r="K2861" s="15">
        <f t="shared" si="59"/>
        <v>3.4279033920000002</v>
      </c>
    </row>
    <row r="2862" spans="1:11" ht="18">
      <c r="A2862" s="11" t="s">
        <v>5388</v>
      </c>
      <c r="B2862" s="6" t="s">
        <v>5389</v>
      </c>
      <c r="C2862" s="11">
        <v>3.0772976000000002E-4</v>
      </c>
      <c r="D2862" s="20">
        <v>3.3748133</v>
      </c>
      <c r="E2862" s="17">
        <v>3.1774516970630269</v>
      </c>
      <c r="F2862" s="23">
        <f t="shared" si="57"/>
        <v>0.19736160293697314</v>
      </c>
      <c r="H2862" s="4">
        <f t="shared" si="60"/>
        <v>6.7496265999999999E-2</v>
      </c>
      <c r="K2862" s="15">
        <f t="shared" si="59"/>
        <v>3.442309566</v>
      </c>
    </row>
    <row r="2863" spans="1:11">
      <c r="A2863" s="11" t="s">
        <v>5390</v>
      </c>
      <c r="B2863" s="6" t="s">
        <v>5391</v>
      </c>
      <c r="C2863" s="11">
        <v>1.4581642999999999E-4</v>
      </c>
      <c r="D2863" s="20">
        <v>3.4215032999999999</v>
      </c>
      <c r="E2863" s="10">
        <v>3.2162593519406264</v>
      </c>
      <c r="F2863" s="23">
        <f t="shared" si="57"/>
        <v>0.20524394805937352</v>
      </c>
      <c r="H2863" s="4">
        <f t="shared" si="60"/>
        <v>6.8430065999999998E-2</v>
      </c>
      <c r="K2863" s="15">
        <f t="shared" si="59"/>
        <v>3.4899333659999998</v>
      </c>
    </row>
    <row r="2864" spans="1:11" ht="18">
      <c r="A2864" s="11" t="s">
        <v>5392</v>
      </c>
      <c r="B2864" s="6" t="s">
        <v>5393</v>
      </c>
      <c r="C2864" s="11">
        <v>3.1291680999999999E-6</v>
      </c>
      <c r="D2864" s="20">
        <v>3.4468431000000002</v>
      </c>
      <c r="E2864" s="17">
        <v>3.3818841064511513</v>
      </c>
      <c r="F2864" s="23">
        <f t="shared" si="57"/>
        <v>6.495899354884882E-2</v>
      </c>
      <c r="H2864" s="4">
        <f t="shared" si="60"/>
        <v>6.8936862000000002E-2</v>
      </c>
      <c r="K2864" s="15">
        <f t="shared" si="59"/>
        <v>3.5157799620000003</v>
      </c>
    </row>
    <row r="2865" spans="1:11">
      <c r="A2865" s="11" t="s">
        <v>5394</v>
      </c>
      <c r="B2865" s="6" t="s">
        <v>5395</v>
      </c>
      <c r="C2865" s="11">
        <v>2.4801825999999998E-3</v>
      </c>
      <c r="D2865" s="20">
        <v>4.1965836999999997</v>
      </c>
      <c r="E2865" s="10">
        <v>4.1079681699079575</v>
      </c>
      <c r="F2865" s="23">
        <f t="shared" si="57"/>
        <v>8.861553009204215E-2</v>
      </c>
      <c r="H2865" s="4">
        <f t="shared" si="60"/>
        <v>8.3931673999999998E-2</v>
      </c>
      <c r="K2865" s="15">
        <f t="shared" si="59"/>
        <v>4.2805153739999993</v>
      </c>
    </row>
    <row r="2866" spans="1:11">
      <c r="A2866" s="11" t="s">
        <v>5396</v>
      </c>
      <c r="B2866" s="6" t="s">
        <v>5397</v>
      </c>
      <c r="C2866" s="11">
        <v>9.1773899999999999E-5</v>
      </c>
      <c r="D2866" s="20">
        <v>4.3425465000000001</v>
      </c>
      <c r="E2866" s="10">
        <v>4.3480854773465998</v>
      </c>
      <c r="F2866" s="23">
        <f t="shared" si="57"/>
        <v>-5.5389773465996939E-3</v>
      </c>
      <c r="H2866" s="4">
        <f t="shared" si="60"/>
        <v>8.6850930000000007E-2</v>
      </c>
      <c r="K2866" s="15">
        <f>D2866+H2866</f>
        <v>4.4293974299999999</v>
      </c>
    </row>
    <row r="2867" spans="1:11">
      <c r="A2867" s="12" t="s">
        <v>5398</v>
      </c>
      <c r="C2867" s="12" t="s">
        <v>5399</v>
      </c>
      <c r="D2867" s="21" t="s">
        <v>5400</v>
      </c>
      <c r="E2867" s="14"/>
      <c r="F2867" s="15" t="e">
        <f t="shared" si="57"/>
        <v>#VALUE!</v>
      </c>
    </row>
  </sheetData>
  <sortState ref="A1:G2866">
    <sortCondition ref="D1:D2866"/>
  </sortState>
  <pageMargins left="0" right="0" top="0.39375000000000004" bottom="0.39375000000000004" header="0" footer="0"/>
  <pageSetup fitToWidth="0" fitToHeight="0" orientation="portrait" horizontalDpi="1200" verticalDpi="1200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Christian M Perez</dc:creator>
  <dc:description/>
  <cp:lastModifiedBy>Christian M Perez</cp:lastModifiedBy>
  <cp:revision>1</cp:revision>
  <dcterms:created xsi:type="dcterms:W3CDTF">2019-08-14T12:52:20Z</dcterms:created>
  <dcterms:modified xsi:type="dcterms:W3CDTF">2019-08-16T19:43:47Z</dcterms:modified>
</cp:coreProperties>
</file>