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184" firstSheet="0" activeTab="3"/>
  </bookViews>
  <sheets>
    <sheet name="All studies " sheetId="1" state="visible" r:id="rId2"/>
    <sheet name="USA only" sheetId="2" state="visible" r:id="rId3"/>
    <sheet name="All criteria" sheetId="3" state="visible" r:id="rId4"/>
    <sheet name="All Gender &amp; Age" sheetId="4" state="visible" r:id="rId5"/>
  </sheets>
  <calcPr iterateCount="100" refMode="A1" iterate="false" iterateDelta="0.001"/>
</workbook>
</file>

<file path=xl/sharedStrings.xml><?xml version="1.0" encoding="utf-8"?>
<sst xmlns="http://schemas.openxmlformats.org/spreadsheetml/2006/main" count="3569" uniqueCount="1000">
  <si>
    <t>GSE37418</t>
  </si>
  <si>
    <t>GDS4471</t>
  </si>
  <si>
    <t>Medulloblastomas in children</t>
  </si>
  <si>
    <t>USA</t>
  </si>
  <si>
    <t>medulloblastomas</t>
  </si>
  <si>
    <t>Y</t>
  </si>
  <si>
    <t>4 subclasses</t>
  </si>
  <si>
    <t>GPL570</t>
  </si>
  <si>
    <t>ftp://ftp.ncbi.nlm.nih.gov/geo/datasets/GDS4nnn/GDS4471/soft/GDS4471_full.soft.gz</t>
  </si>
  <si>
    <t>GSE27562</t>
  </si>
  <si>
    <t>GDS3953</t>
  </si>
  <si>
    <t>Breast cancer patients: peripheral blood mononuclear cells</t>
  </si>
  <si>
    <t>Peripheral blood mononuclear cell (PBMC) samples of female cancer patients: breast, gastrointestinal, and brain</t>
  </si>
  <si>
    <t>N</t>
  </si>
  <si>
    <t>LaBreche HG, Nevins JR, Huang E. Integrating factor analysis and a transgenic mouse model to reveal a peripheral blood predictor of breast tumors. BMC Med Genomics 2011 Jul 22;4:61. PMID: 21781289</t>
  </si>
  <si>
    <t>ftp://ftp.ncbi.nlm.nih.gov/geo/series/GSE27nnn/GSE27562/soft/</t>
  </si>
  <si>
    <t>ftp://ftp.ncbi.nlm.nih.gov/geo/datasets/GDS3nnn/GDS3952/soft/GDS3952_full.soft.gz</t>
  </si>
  <si>
    <t>GSE4412</t>
  </si>
  <si>
    <t>GDS1976</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</si>
  <si>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</si>
  <si>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</si>
  <si>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</si>
  <si>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</si>
  <si>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Gliomas of grades III and IV (HG-U133B)</t>
  </si>
  <si>
    <t>grade III and IV gliomas</t>
  </si>
  <si>
    <t>GPL97</t>
  </si>
  <si>
    <t>Freije WA, Castro-Vargas FE, Fang Z, Horvath S et al. Gene expression profiling of  gliomas strongly predicts survival. Cancer Res 2004 Sep 15;64(18):6503-10. PMID: 15374961</t>
  </si>
  <si>
    <t>ftp://ftp.ncbi.nlm.nih.gov/geo/datasets/GDS1nnn/GDS1976/soft/GDS1976_full.soft.gz</t>
  </si>
  <si>
    <t>GDS1975</t>
  </si>
  <si>
    <t>Gliomas of grades III and IV (HG-U133A)</t>
  </si>
  <si>
    <t>GPL96</t>
  </si>
  <si>
    <t>ftp://ftp.ncbi.nlm.nih.gov/geo/datasets/GDS1nnn/GDS1975/soft/GDS1975_full.soft.gz</t>
  </si>
  <si>
    <t>GSE4271</t>
  </si>
  <si>
    <t>GDS1816</t>
  </si>
  <si>
    <t>High-grade gliomas (HG-U133B</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</si>
  <si>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</si>
  <si>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</si>
  <si>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</si>
  <si>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</si>
  <si>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ftp://ftp.ncbi.nlm.nih.gov/geo/datasets/GDS1nnn/GDS1816/soft/GDS1816_full.soft.gz</t>
  </si>
  <si>
    <t>GDS1815</t>
  </si>
  <si>
    <t>High-grade gliomas (HG-U133A)</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</si>
  <si>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</si>
  <si>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ftp://ftp.ncbi.nlm.nih.gov/geo/datasets/GDS1nnn/GDS1815/soft/GDS1815_full.soft.gz</t>
  </si>
  <si>
    <t>GPL196, GPL97</t>
  </si>
  <si>
    <t>GSE83130</t>
  </si>
  <si>
    <t>caArray_meyer-00180: TCGA GBM: Analysis of Gene Expression for Glioblastoma Multiforme Using Affymetrix HT_HG-U133A (Broad)</t>
  </si>
  <si>
    <t>Glioblastoma</t>
  </si>
  <si>
    <t>Incomplete demographic info: Clinical diagnosis, tissue anatomic site, pathologic status, histologic status</t>
  </si>
  <si>
    <t>GPL3921</t>
  </si>
  <si>
    <t>http://www.ncbi.nlm.nih.gov/geo/query/acc.cgi?acc=GSE83130</t>
  </si>
  <si>
    <t>GSE81934</t>
  </si>
  <si>
    <t>caArray_liu-00251: TCGA Analysis of RNA Expression for Glioblastoma Multiforme</t>
  </si>
  <si>
    <t>GBM</t>
  </si>
  <si>
    <t>http://www.ncbi.nlm.nih.gov/geo/query/acc.cgi?acc=GSE81934</t>
  </si>
  <si>
    <t>GSE84010</t>
  </si>
  <si>
    <t>Patients With Proneural Glioblastoma May Derive Overall Survival Benefit From the Addition of Bevacizumab to First-Line Radiotherapy and Temozolomide: Retrospective Analysis of the AVAglio Trial</t>
  </si>
  <si>
    <t>tcga subtype, treatment, surgical status, corticosteriods, ggrade</t>
  </si>
  <si>
    <t>GPL22111</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</si>
  <si>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</si>
  <si>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</si>
  <si>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GSE2198275</t>
  </si>
  <si>
    <t>caArray_nelso-00262: Gene expression profiling of gliomas strongly predicts survival</t>
  </si>
  <si>
    <t>Glioma, Glioblastoma, Oligodendroglial Tumor, astrocytomas</t>
  </si>
  <si>
    <t>tumor grade &amp; disease location</t>
  </si>
  <si>
    <t>Freije WA, Castro-Vargas FE, Fang Z, Horvath S et al. Gene expression profiling of gliomas strongly predicts survival. Cancer Res 2004 Sep 15;64(18):6503-10. PMID: 15374961</t>
  </si>
  <si>
    <t>http://www.ncbi.nlm.nih.gov/geo/query/acc.cgi?acc=GSE83294</t>
  </si>
  <si>
    <t>GSE68661</t>
  </si>
  <si>
    <t>ovary</t>
  </si>
  <si>
    <t>GSE1336</t>
  </si>
  <si>
    <t>Mouse regulatory DNA landscapes reveal global principles of cis-regulatory evolution</t>
  </si>
  <si>
    <t>Brain tissue</t>
  </si>
  <si>
    <t>include various fetal tissue specimins</t>
  </si>
  <si>
    <t>GLP9052, GPL9115</t>
  </si>
  <si>
    <t>Vierstra J, Rynes E, Sandstrom R, Zhang M et al. Mouse regulatory DNA landscapes reveal global principles of cis-regulatory evolution. Science 2014 Nov 21;346(6212):1007-12. PMID: 25411453</t>
  </si>
  <si>
    <t>http://www.ncbi.nlm.nih.gov/geo/query/acc.cgi?acc=GSE51336</t>
  </si>
  <si>
    <t>GSE54004</t>
  </si>
  <si>
    <t>Gene expression data from malignant gliomas</t>
  </si>
  <si>
    <t>gliomas grades I-IV</t>
  </si>
  <si>
    <t>Grade, cell type, treatment protocol</t>
  </si>
  <si>
    <t>GPL18281</t>
  </si>
  <si>
    <t>http://www.ncbi.nlm.nih.gov/geo/query/acc.cgi?acc=GSE54004</t>
  </si>
  <si>
    <t>GSE49810</t>
  </si>
  <si>
    <t>Expression and copy number data from five primary human glioblastomas</t>
  </si>
  <si>
    <t>Primary glioblastoma</t>
  </si>
  <si>
    <t>GPL9128, GPL15648</t>
  </si>
  <si>
    <t>Nagarajan RP, Zhang B, Bell RJ, Johnson BE et al. Recurrent epimutations activate gene body promoters in primary glioblastoma. Genome Res 2014 May;24(5):761-74. PMID: 24709822</t>
  </si>
  <si>
    <t>http://www.ncbi.nlm.nih.gov/geo/query/acc.cgi?acc=GSE49810</t>
  </si>
  <si>
    <t>GSE38814</t>
  </si>
  <si>
    <t>listed as unknown, transplanted in mice</t>
  </si>
  <si>
    <t>GSE27144</t>
  </si>
  <si>
    <t>GSE32374</t>
  </si>
  <si>
    <t>age of diagnosis</t>
  </si>
  <si>
    <t>GSE28026</t>
  </si>
  <si>
    <t>GSE24446</t>
  </si>
  <si>
    <t>Genetic abnormalities in GBM brain tumors</t>
  </si>
  <si>
    <t>GPL8736</t>
  </si>
  <si>
    <t>Wang R, Chadalavada K, Wilshire J, Kowalik U et al. Glioblastoma stem-like cells give rise to tumour endothelium. Nature 2010 Dec 9;468(7325):829-33. PMID: 21102433</t>
  </si>
  <si>
    <t>http://www.ncbi.nlm.nih.gov/geo/query/acc.cgi?acc=GSE24446</t>
  </si>
  <si>
    <t>GSE24558</t>
  </si>
  <si>
    <t>GBM brain tumors</t>
  </si>
  <si>
    <t>Looks like it has complete GSE2446 &amp; GSE24557</t>
  </si>
  <si>
    <t>GPL5175, GPL5477, GPL8736</t>
  </si>
  <si>
    <t>http://www.ncbi.nlm.nih.gov/geo/query/acc.cgi?acc=GSE24558</t>
  </si>
  <si>
    <t>GSE24557</t>
  </si>
  <si>
    <t>Exon-level expression profiles of GBM brain tumors</t>
  </si>
  <si>
    <t>GPL5175</t>
  </si>
  <si>
    <t>http://www.ncbi.nlm.nih.gov/geo/query/acc.cgi?acc=GSE24557</t>
  </si>
  <si>
    <t>GSE13041</t>
  </si>
  <si>
    <t>Gene expression analysis of glioblastomas identifies the major molecular basis for the prognostic benefit of younger age</t>
  </si>
  <si>
    <t>Vital status: (Alive/ Deceased)</t>
  </si>
  <si>
    <t>GSE7344</t>
  </si>
  <si>
    <t>Antitumor Activity of Rapamycin in a Phase I Trial for Patients with Recurrent PTEN-Deficient Glioblastoma</t>
  </si>
  <si>
    <t>Rapamycin Dose, # of Pre-op therapy days, previous therapies, recurrence, genders don't seem to match up?</t>
  </si>
  <si>
    <t>GPL2873</t>
  </si>
  <si>
    <t>Cloughesy TF, Yoshimoto K, Nghiemphu P, Brown K et al. Antitumor activity of rapamycin in a Phase I trial for patients with recurrent PTEN-deficient glioblastoma. PLoS Med 2008 Jan 22;5(1):e8. PMID: 18215105</t>
  </si>
  <si>
    <t>http://www.ncbi.nlm.nih.gov/geo/query/acc.cgi?acc=GSE7344</t>
  </si>
  <si>
    <t>GSE1991</t>
  </si>
  <si>
    <t>Array-CGH in human glial brain tumors</t>
  </si>
  <si>
    <t>Glial brain tumors</t>
  </si>
  <si>
    <t>Male &amp; female references</t>
  </si>
  <si>
    <t>GSE2109</t>
  </si>
  <si>
    <t>Expression Project for Oncology (expO)</t>
  </si>
  <si>
    <t>Various Cancers</t>
  </si>
  <si>
    <t>Need to download to find all Brain Tumors; gives age range, ethnic background, tobacco use, alcohol consumption, FH of cancer, symptoms, Grade</t>
  </si>
  <si>
    <t>http://www.ncbi.nlm.nih.gov/geo/query/acc.cgi?acc=GSE2109</t>
  </si>
  <si>
    <t>GSE31545</t>
  </si>
  <si>
    <t>GDS4473</t>
  </si>
  <si>
    <t>Stem-like glioma-propagating cells contribute to molecular heterogeneity and survival outcome in oligodendroglial tumors</t>
  </si>
  <si>
    <t>UK</t>
  </si>
  <si>
    <t>GBM  III AND IV</t>
  </si>
  <si>
    <t>Ethnicity</t>
  </si>
  <si>
    <t>Ng FS, Toh TB, Ting EH, Koh GR et al. Progenitor-like traits contribute to patient survival and prognosis in oligodendroglial tumors. Clin Cancer Res 2012 Aug 1;18(15):4122-35. PMID: 22675171</t>
  </si>
  <si>
    <t>ftp://ftp.ncbi.nlm.nih.gov/geo/series/GSE31nnn/GSE31545/soft/</t>
  </si>
  <si>
    <t>ftp://ftp.ncbi.nlm.nih.gov/geo/datasets/GDS4nnn/GDS4473/soft/GDS4473_full.soft.gz</t>
  </si>
  <si>
    <t>GSE42675</t>
  </si>
  <si>
    <t>MicroRNA expression profiles for paediatric brain tumours</t>
  </si>
  <si>
    <t>astrocytomas, glioblastomas, ependymomas, medulloblastomas, teratoid/rhabdoid tumours, plexus papillomas,</t>
  </si>
  <si>
    <t>4 pilocytic astrocytomas, 3 diffuse astrocytomas, 2 anaplastic astrocytomas, 5 glioblastomas, 14 ependymomas, 9 medulloblastomas, 5 atypical teratoid/rhabdoid tumours, 4 choroid plexus papillomas, 1 papillary glioneuronal, and 7 adult brain controls.</t>
  </si>
  <si>
    <t>GPL8179</t>
  </si>
  <si>
    <t>Jones TA, Jeyapalan JN, Forshew T, Tatevossian RG et al. Molecular analysis of pediatric brain tumors identifies microRNAs in pilocytic astrocytomas that target the MAPK and NF-κB pathways. Acta Neuropathol Commun 2015 Dec 18;3:86. PMID: 26682910</t>
  </si>
  <si>
    <t>http://www.ncbi.nlm.nih.gov/geo/query/acc.cgi?acc=GSE42657</t>
  </si>
  <si>
    <t>GSE42658</t>
  </si>
  <si>
    <t>Expression profiles for paediatric brain tumours</t>
  </si>
  <si>
    <t>Medulablastoma, ependymoma, glioblastoma, astrocytoma</t>
  </si>
  <si>
    <t>GPL6947, GPL8179</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</si>
  <si>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</si>
  <si>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http://www.ncbi.nlm.nih.gov/geo/query/acc.cgi?acc=GSE42658</t>
  </si>
  <si>
    <t>GSE7428</t>
  </si>
  <si>
    <t>Chromosome 1 tile path analysis of astrocytomas</t>
  </si>
  <si>
    <t>Astrocytomas &amp; Glioblastomas</t>
  </si>
  <si>
    <t>GSE15824</t>
  </si>
  <si>
    <t>GDS4467</t>
  </si>
  <si>
    <t>Primary and secondary brain tumors: glioblastomas, astrocytomas and oligodendrogliomas  (IDH1 mutations)</t>
  </si>
  <si>
    <t>Switzerland</t>
  </si>
  <si>
    <t>primary glioblastomas (GBM), astrocytomas, oligodendrogliomas and secondary GBM brain tumors</t>
  </si>
  <si>
    <t>12 primary glioblastomas, 3 secondary glioblastomas, 7 Oligodendrioglioma, 8 astrocytomas, 5 normal, 10 glioblastoma cell lines</t>
  </si>
  <si>
    <t>Grzmil M, Morin P Jr, Lino MM, Merlo A et al. MAP kinase-interacting kinase 1 regulates SMAD2-dependent TGF-β signaling pathway in human glioblastoma. Cancer Res 2011 Mar 15;71(6):2392-402. PMID: 21406405</t>
  </si>
  <si>
    <t>ftp://ftp.ncbi.nlm.nih.gov/geo/series/GSE15nnn/GSE15824/soft/</t>
  </si>
  <si>
    <t>ftp://ftp.ncbi.nlm.nih.gov/geo/datasets/GDS4nnn/GDS4467/soft/GDS4467_full.soft.gz</t>
  </si>
  <si>
    <t>GSE60507</t>
  </si>
  <si>
    <t>BAC aCGH profiling of 64 GBM (primary &amp; recurrent)</t>
  </si>
  <si>
    <t>01/06/16</t>
  </si>
  <si>
    <t>GBM (primary &amp; recurrent)</t>
  </si>
  <si>
    <t>GPL4421</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</si>
  <si>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</si>
  <si>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</si>
  <si>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GSE7696</t>
  </si>
  <si>
    <t>GSE24072</t>
  </si>
  <si>
    <t>EXPRESSION OF VAV1 IN GLIOBLASTOMA MULTIFORME</t>
  </si>
  <si>
    <t>Spain</t>
  </si>
  <si>
    <t>high-grade glioma</t>
  </si>
  <si>
    <t>ftp://ftp.ncbi.nlm.nih.gov/geo/series/GSE24nnn/GSE24072/soft/</t>
  </si>
  <si>
    <t>GSE43289</t>
  </si>
  <si>
    <t>GSE42631</t>
  </si>
  <si>
    <t>GSE63035</t>
  </si>
  <si>
    <t>Spatio-temporal evolution of the primary glioblastoma genome (aCGH)</t>
  </si>
  <si>
    <t>South Korea</t>
  </si>
  <si>
    <t>GPL10150</t>
  </si>
  <si>
    <t>Kim J, Lee IH, Cho HJ, Park CK et al. Spatiotemporal Evolution of the Primary Glioblastoma Genome. Cancer Cell 2015 Sep 14;28(3):318-28. PMID: 26373279</t>
  </si>
  <si>
    <t>http://www.ncbi.nlm.nih.gov/geo/query/acc.cgi?acc=GSE63035</t>
  </si>
  <si>
    <t>GSE62153</t>
  </si>
  <si>
    <t>Implications of the heterogeneous gene expression traits in recurrent glioblastoma</t>
  </si>
  <si>
    <t>25 Primary GBMs and 18 Recurrent GBMs including 15 pairs</t>
  </si>
  <si>
    <t>GPL10558</t>
  </si>
  <si>
    <t>Kwon SM, Kang SH, Park CK, Jung S et al. Recurrent Glioblastomas Reveal Molecular Subtypes Associated with Mechanistic Implications of Drug-Resistance. PLoS One 2015;10(10):e0140528. PMID: 26466313</t>
  </si>
  <si>
    <t>http://www.ncbi.nlm.nih.gov/geo/query/acc.cgi?acc=GSE62153</t>
  </si>
  <si>
    <t>GSE42670</t>
  </si>
  <si>
    <t>GSE30563</t>
  </si>
  <si>
    <t>GSE61710</t>
  </si>
  <si>
    <t>Analysis of microRNA expression profile in malignant glioma tissues</t>
  </si>
  <si>
    <t>Poland</t>
  </si>
  <si>
    <t>GPL10656</t>
  </si>
  <si>
    <t>Piwecka M, Rolle K, Belter A, Barciszewska AM et al. Comprehensive analysis of microRNA expression profile in malignant glioma tissues. Mol Oncol 2015 Aug;9(7):1324-40. PMID: 25864039</t>
  </si>
  <si>
    <t>http://www.ncbi.nlm.nih.gov/geo/query/acc.cgi?acc=GSE61710</t>
  </si>
  <si>
    <t>GSE41470</t>
  </si>
  <si>
    <t>Expansion of multipotent stem cells from the adult human brain</t>
  </si>
  <si>
    <t>Norway</t>
  </si>
  <si>
    <t>GSE31262</t>
  </si>
  <si>
    <t>GSE685387</t>
  </si>
  <si>
    <t>GSE25411</t>
  </si>
  <si>
    <t>GSE34771</t>
  </si>
  <si>
    <t>GDS4464</t>
  </si>
  <si>
    <t>Primary central nervous system lymphoma patients: brain tumor</t>
  </si>
  <si>
    <t>Japan</t>
  </si>
  <si>
    <t>central nervous system lymphoma</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</si>
  <si>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</si>
  <si>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</si>
  <si>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</si>
  <si>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ftp://ftp.ncbi.nlm.nih.gov/geo/datasets/GDS4nnn/GDS4464/soft/GDS4464_full.soft.gz</t>
  </si>
  <si>
    <t>GSE43378</t>
  </si>
  <si>
    <t>Expression data from glioma patients</t>
  </si>
  <si>
    <t>Glioma-Expression data</t>
  </si>
  <si>
    <t>Kawaguchi A, Yajima N, Tsuchiya N, Homma J et al. Gene expression signature-based prognostic risk score in patients with glioblastoma. Cancer Sci 2013 Sep;104(9):1205-10. PMID: 23745793</t>
  </si>
  <si>
    <t>ftp://ftp.ncbi.nlm.nih.gov/geo/series/GSE43nnn/GSE43378/soft/</t>
  </si>
  <si>
    <t>GSE10922</t>
  </si>
  <si>
    <t>GSE16153</t>
  </si>
  <si>
    <t>Human meningioma fixed tumour tissue: training set</t>
  </si>
  <si>
    <t>Italy</t>
  </si>
  <si>
    <t>Human meningioma</t>
  </si>
  <si>
    <t>training set DATA, recurrence, survival</t>
  </si>
  <si>
    <t>GPL8557</t>
  </si>
  <si>
    <t>ftp://ftp.ncbi.nlm.nih.gov/geo/series/GSE16nnn/GSE16153/soft/</t>
  </si>
  <si>
    <t>GSE366426</t>
  </si>
  <si>
    <t>GSE41842</t>
  </si>
  <si>
    <t>GDS4469</t>
  </si>
  <si>
    <t>Distinctive microRNA signature of medulloblastomas associated with the WNT signaling pathway</t>
  </si>
  <si>
    <t>India</t>
  </si>
  <si>
    <t>Medulloblastomas(G 4)</t>
  </si>
  <si>
    <t>GPL6244</t>
  </si>
  <si>
    <t>Gokhale A, Kunder R, Goel A, Sarin R et al. Distinctive microRNA signature of medulloblastomas associated with the WNT signaling pathway. J Cancer Res Ther 2010 Oct-Dec;6(4):521-9. PMID: 21358093</t>
  </si>
  <si>
    <t>ftp://ftp.ncbi.nlm.nih.gov/geo/series/GSE41nnn/GSE41842/soft/</t>
  </si>
  <si>
    <t>ftp://ftp.ncbi.nlm.nih.gov/geo/datasets/GDS4nnn/GDS4469/soft/GDS4469_full.soft.gz</t>
  </si>
  <si>
    <t>GSE79122</t>
  </si>
  <si>
    <t>Integrative functional genomic analysis identifies epigenetically regulated Fibromodulin as an essential gene for glioma cell migration</t>
  </si>
  <si>
    <t>Astrocytomas, glioblastomas</t>
  </si>
  <si>
    <t>GPL13534</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</si>
  <si>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</si>
  <si>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</si>
  <si>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GSE34824</t>
  </si>
  <si>
    <t>GDS4477</t>
  </si>
  <si>
    <t>Pediatric glioblastoma brain tumors: histone H3.3 mutations</t>
  </si>
  <si>
    <t>Germany</t>
  </si>
  <si>
    <t>Schwartzentruber J, Korshunov A, Liu XY, Jones DT et al. Driver mutations in histone H3.3 and chromatin remodelling genes in paediatric glioblastoma. Nature 2012 Jan 29;482(7384):226-31. PMID: 22286061</t>
  </si>
  <si>
    <t>ftp://ftp.ncbi.nlm.nih.gov/geo/series/GSE34nnn/GSE34824/soft/</t>
  </si>
  <si>
    <t>ftp://ftp.ncbi.nlm.nih.gov/geo/datasets/GDS4nnn/GDS4477/soft/GDS4477_full.soft.gz</t>
  </si>
  <si>
    <t>GSE36245</t>
  </si>
  <si>
    <t>GDS4470</t>
  </si>
  <si>
    <t>Glioblastoma brain tumors</t>
  </si>
  <si>
    <t>Sturm D, Witt H, Hovestadt V, Khuong-Quang DA et al. Hotspot mutations in H3F3A and IDH1 define distinct epigenetic and biological subgroups of glioblastoma. Cancer Cell 2012 Oct 16;22(4):425-37. PMID: 23079654</t>
  </si>
  <si>
    <t>ftp://ftp.ncbi.nlm.nih.gov/geo/series/GSE36nnn/GSE36245/soft/</t>
  </si>
  <si>
    <t>http://www.ncbi.nlm.nih.gov/sites/GDSbrowser?acc=GDS4468</t>
  </si>
  <si>
    <t>GSE36278</t>
  </si>
  <si>
    <t>Methylation data from glioblastoma tumor samples</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</si>
  <si>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</si>
  <si>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</si>
  <si>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</si>
  <si>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GSE855947</t>
  </si>
  <si>
    <t>Pediatric patients</t>
  </si>
  <si>
    <t>Bender S, Tang Y, Lindroth AM, Hovestadt V et al. Reduced H3K27me3 and DNA hypomethylation are major drivers of gene expression in K27M mutant pediatric high-grade gliomas. Cancer Cell 2013 Nov 11;24(5):660-72. PMID: 24183680</t>
  </si>
  <si>
    <t>http://www.ncbi.nlm.nih.gov/geo/query/acc.cgi?acc=GSE49822</t>
  </si>
  <si>
    <t>GSE37737</t>
  </si>
  <si>
    <t>GSE73199</t>
  </si>
  <si>
    <t>Simultaneous amplification and mutation of KRAS: a therapeutic target in a rare subgroup of glioblastoma?</t>
  </si>
  <si>
    <t>France</t>
  </si>
  <si>
    <t>66 year old female patient showing both amplification and mutation (exon 3; codon 61) of KRAS.</t>
  </si>
  <si>
    <t>GPL10123</t>
  </si>
  <si>
    <t>http://www.ncbi.nlm.nih.gov/geo/query/acc.cgi?acc=GSE73199</t>
  </si>
  <si>
    <t>GSE10878</t>
  </si>
  <si>
    <t>GSE53227</t>
  </si>
  <si>
    <t>Epigenome analysis of human brain gliomas (part1)</t>
  </si>
  <si>
    <t>China</t>
  </si>
  <si>
    <t>Gliomas</t>
  </si>
  <si>
    <t>Astrocytomas, oligodendrogliomas, glioblastoma</t>
  </si>
  <si>
    <t>GPL8490</t>
  </si>
  <si>
    <t>http://www.ncbi.nlm.nih.gov/geo/query/acc.cgi?acc=GSE53227</t>
  </si>
  <si>
    <t>GSE53228</t>
  </si>
  <si>
    <t>GPL6480 &amp; GPL8490</t>
  </si>
  <si>
    <t>http://www.ncbi.nlm.nih.gov/geo/query/acc.cgi?acc=GSE53228</t>
  </si>
  <si>
    <t>GSE52009</t>
  </si>
  <si>
    <t>Whole genome expression profile of 120 human glioma samples</t>
  </si>
  <si>
    <t>GPL6480</t>
  </si>
  <si>
    <t>http://www.ncbi.nlm.nih.gov/geo/query/acc.cgi?acc=GSE52009</t>
  </si>
  <si>
    <t>GSE51146</t>
  </si>
  <si>
    <t>The gene expression profiling of human Glioblastoma multiforme and normal brain tissues</t>
  </si>
  <si>
    <t>GBM tumors &amp; controls</t>
  </si>
  <si>
    <t>GPL15314</t>
  </si>
  <si>
    <t>http://www.ncbi.nlm.nih.gov/geo/query/acc.cgi?acc=GSE51146</t>
  </si>
  <si>
    <t>GSE25632</t>
  </si>
  <si>
    <t>GSE19728</t>
  </si>
  <si>
    <t>Expression data from different grades (WHO) of astrocytomas (ACM)</t>
  </si>
  <si>
    <t>GSE6014</t>
  </si>
  <si>
    <t>GDS2444</t>
  </si>
  <si>
    <t>Dichloroacetate effect on cultured lung carcinoma and glioblastoma cells</t>
  </si>
  <si>
    <t>Canada</t>
  </si>
  <si>
    <t>Glioblastoma cells, Lung carinoma</t>
  </si>
  <si>
    <t>2 gliblastoma samples, 1 control, one DCA treated</t>
  </si>
  <si>
    <t>Bonnet S, Archer SL, Allalunis-Turner J, Haromy A et al. A mitochondria-K+ channel axis is suppressed in cancer and its normalization promotes apoptosis and inhibits cancer growth. Cancer Cell 2007 Jan;11(1):37-51. PMID: 17222789</t>
  </si>
  <si>
    <t>http://www.ncbi.nlm.nih.gov/geo/query/acc.cgi?acc=GSE6014</t>
  </si>
  <si>
    <t>http://www.ncbi.nlm.nih.gov/sites/GDSbrowser</t>
  </si>
  <si>
    <t>GSE62802</t>
  </si>
  <si>
    <t>Relative spatial heterogeneity revealed by transcriptional profiling of multi-region high-grade glioma samples</t>
  </si>
  <si>
    <t>high grade gliomas</t>
  </si>
  <si>
    <t>Tissue &amp; tumor type</t>
  </si>
  <si>
    <t>http://www.ncbi.nlm.nih.gov/geo/query/acc.cgi?acc=GSE62802</t>
  </si>
  <si>
    <t>GSE49377</t>
  </si>
  <si>
    <t>Methylation profiling data from medulloblastoma tumor samples</t>
  </si>
  <si>
    <t>Medulablastoma</t>
  </si>
  <si>
    <t>Kool M, Jones DT, Jäger N, Northcott PA et al. Genome sequencing of SHH medulloblastoma predicts genotype-related response to smoothened inhibition. Cancer Cell 2014 Mar 17;25(3):393-405. PMID: 24651015</t>
  </si>
  <si>
    <t>http://www.ncbi.nlm.nih.gov/geo/query/acc.cgi?acc=GSE49377</t>
  </si>
  <si>
    <t>GSE20018</t>
  </si>
  <si>
    <t>Molecular profiling identifies prognostic subgroups of pediatric glioblastoma and shows increased tumor YB-1 expression</t>
  </si>
  <si>
    <t>Glioblastomas</t>
  </si>
  <si>
    <t>3 normal brain sample, all are Type IV</t>
  </si>
  <si>
    <t>GPL9966</t>
  </si>
  <si>
    <t>Faury D, Nantel A, Dunn SE, Guiot MC et al. Molecular profiling identifies prognostic subgroups of pediatric glioblastoma and shows increased YB-1 expression in tumors. J Clin Oncol 2007 Apr 1;25(10):1196-208. PMID: 17401009</t>
  </si>
  <si>
    <t>http://www.ncbi.nlm.nih.gov/geo/query/acc.cgi?acc=GSE20018</t>
  </si>
  <si>
    <t>TCGA GBM cohort</t>
  </si>
  <si>
    <t>age at initial pathologic diagnosis given, ethnicity, race,</t>
  </si>
  <si>
    <t>GSE50756</t>
  </si>
  <si>
    <t>GDS4828</t>
  </si>
  <si>
    <t>Cyclophilin B supports the survuval of glioblastoma multiforme cells</t>
  </si>
  <si>
    <t>Glioblastoma cells</t>
  </si>
  <si>
    <t>Glioblastomas control cell line &amp; glioblastomas ransduced with lentivirus expressing shRNA sequence against cyclophilin B (shCypB)</t>
  </si>
  <si>
    <t>Choi JW, Schroeder MA, Sarkaria JN, Bram RJ. Cyclophilin B supports Myc and mutant p53-dependent survival of glioblastoma multiforme cells. Cancer Res 2014 Jan 15;74(2):484-96. PMID: 24272483</t>
  </si>
  <si>
    <t>http://www.ncbi.nlm.nih.gov/geo/query/acc.cgi?acc=GSE50756</t>
  </si>
  <si>
    <t>http://www.ncbi.nlm.nih.gov/sites/GDSbrowser?acc=GDS4828</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</si>
  <si>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</si>
  <si>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</si>
  <si>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</si>
  <si>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</si>
  <si>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</si>
  <si>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</si>
  <si>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</si>
  <si>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http://www.ncbi.nlm.nih.gov/sites/GDSbrowser?acc=GDS4808</t>
  </si>
  <si>
    <t>GSE29384</t>
  </si>
  <si>
    <t>GDS4475</t>
  </si>
  <si>
    <t>Extracellular matrix protein cysteine rich 61 (CCN1) effect on LN229 glioma cells</t>
  </si>
  <si>
    <t>Tetracycline-inducible glioma cells with &amp; without doxycycline</t>
  </si>
  <si>
    <t>Haseley A, Boone S, Wojton J, Yu L et al. Extracellular matrix protein CCN1 limits oncolytic efficacy in glioma. Cancer Res 2012 Mar 15;72(6):1353-62. PMID: 22282654</t>
  </si>
  <si>
    <t>http://www.ncbi.nlm.nih.gov/geo/query/acc.cgi?acc=GSE29384</t>
  </si>
  <si>
    <t>http://www.ncbi.nlm.nih.gov/sites/GDSbrowser?acc=GDS4475</t>
  </si>
  <si>
    <t>GSE33331</t>
  </si>
  <si>
    <t>GDS4465</t>
  </si>
  <si>
    <t>High grade astrocytoma patient survival: brain tumor</t>
  </si>
  <si>
    <t>high grade astrocytoma</t>
  </si>
  <si>
    <t>tp://ftp.ncbi.nlm.nih.gov/geo/datasets/GDS4nnn/GDS4465/soft/GDS4465_full.soft.gz</t>
  </si>
  <si>
    <t>GSE8692</t>
  </si>
  <si>
    <t>GDS3069</t>
  </si>
  <si>
    <t>Various brain tumors</t>
  </si>
  <si>
    <t>08/03/07</t>
  </si>
  <si>
    <t>Liu T, Papagiannakopoulos T, Puskar K, Qi S et al. Detection of a microRNA signal in an in vivo expression set of mRNAs. PLoS One 2007 Aug 29;2(8):e804. PMID: 17726534</t>
  </si>
  <si>
    <t>ftp://ftp.ncbi.nlm.nih.gov/geo/series/GSE8nnn/GSE8692/soft/</t>
  </si>
  <si>
    <t>tp://ftp.ncbi.nlm.nih.gov/geo/datasets/GDS3nnn/GDS3069/soft/GDS3069_full.soft.gz</t>
  </si>
  <si>
    <t>GSE3185</t>
  </si>
  <si>
    <t>GDS2853</t>
  </si>
  <si>
    <t>Human Glioblastoma brain tumors.</t>
  </si>
  <si>
    <t>08/23/05</t>
  </si>
  <si>
    <t>Astrocytomas</t>
  </si>
  <si>
    <t>GPL8300 And GPL96</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</si>
  <si>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</si>
  <si>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</si>
  <si>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tp://ftp.ncbi.nlm.nih.gov/geo/datasets/GDS2nnn/GDS2853/soft/GDS2853_full.soft.gz</t>
  </si>
  <si>
    <t>ftp://ftp.ncbi.nlm.nih.gov/geo/datasets/GDSnnn/GDS232/soft/GDS232_full.soft.gz</t>
  </si>
  <si>
    <t>Comparison of low and high grade astrocytoma</t>
  </si>
  <si>
    <t>GPL8300</t>
  </si>
  <si>
    <t>Khatua S, Peterson KM, Brown KM, Lawlor C et al. Overexpression of the EGFR/FKBP12/HIF-2alpha pathway identified in childhood astrocytomas by angiogenesis gene profiling. Cancer Res 2003 Apr 15;63(8):1865-70. PMID: 12702575</t>
  </si>
  <si>
    <t>GSE468</t>
  </si>
  <si>
    <t>GDS232</t>
  </si>
  <si>
    <t>Medulloblastoma metastasis</t>
  </si>
  <si>
    <t>Medulloblastoma</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</si>
  <si>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</si>
  <si>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</si>
  <si>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</si>
  <si>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GSE4817</t>
  </si>
  <si>
    <t>GDS2090</t>
  </si>
  <si>
    <t>Sphingosine 1-phosphate effect on glioblastoma cells</t>
  </si>
  <si>
    <t>treated with EGF</t>
  </si>
  <si>
    <t>GPL4817</t>
  </si>
  <si>
    <t>Natarajan J, Berrar D, Dubitzky W, Hack C et al. Text mining of full-text journal articles combined with gene expression analysis reveals a relationship between sphingosine-1-phosphate and invasiveness of a glioblastoma cell line. BMC Bioinformatics 2006 Aug 10;7:373. PMID: 16901352</t>
  </si>
  <si>
    <t>http://www.ncbi.nlm.nih.gov/geo/query/acc.cgi?acc=GSE4817</t>
  </si>
  <si>
    <t>GDS1962</t>
  </si>
  <si>
    <t>Glioma-derived stem cell factor effect on angiogenesis in the brain</t>
  </si>
  <si>
    <t>astrocytomas, oligodendrogliomas, glioblastomas,  EPILEPSY</t>
  </si>
  <si>
    <t>23 EPILEPSY+157 TUMOUR- 26 astrocytomas, 50 oligodendrogliomas and 81 glioblastomas</t>
  </si>
  <si>
    <t>Sun L, Hui AM, Su Q, Vortmeyer A et al. Neuronal and glioma-derived stem cell factor induces angiogenesis within the brain. Cancer Cell2006 Apr;9(4):287-300. PMID: 16616334</t>
  </si>
  <si>
    <t>ftp://ftp.ncbi.nlm.nih.gov/geo/datasets/GDS1nnn/GDS1962/soft/GDS1962_full.soft.gz</t>
  </si>
  <si>
    <t>GSE2221</t>
  </si>
  <si>
    <t>GDS1830</t>
  </si>
  <si>
    <t>Chemoresistant glioblastomas: expression profile</t>
  </si>
  <si>
    <t>Treated with BCNU &amp; Temoxolomide</t>
  </si>
  <si>
    <t>GPL1831</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</si>
  <si>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</si>
  <si>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</si>
  <si>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GSE2223</t>
  </si>
  <si>
    <t>GDS1813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</si>
  <si>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</si>
  <si>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GPL1833</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</si>
  <si>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</si>
  <si>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</si>
  <si>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http://www.ncbi.nlm.nih.gov/sites/GDSbrowser?acc=GDS1813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</si>
  <si>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</si>
  <si>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</si>
  <si>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</si>
  <si>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</si>
  <si>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</si>
  <si>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</si>
  <si>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</si>
  <si>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</si>
  <si>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</si>
  <si>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</si>
  <si>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</si>
  <si>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GSE68015</t>
  </si>
  <si>
    <t>Identification of targets for rational pharmacological therapy in childhood craniopharyngioma</t>
  </si>
  <si>
    <t>Craniopharyngioma-Expression data</t>
  </si>
  <si>
    <t>Gump JM, Donson AM, Birks DK, Amani VM et al. Identification of targets for rational pharmacological therapy in childhood craniopharyngioma. Acta Neuropathol Commun 2015 May 21;3:30. PMID: 25990246</t>
  </si>
  <si>
    <t>ftp://ftp.ncbi.nlm.nih.gov/geo/series/GSE68nnn/GSE68015/soft/</t>
  </si>
  <si>
    <t>ftp://ftp.ncbi.nlm.nih.gov/geo/datasets/GDS1nnn/GDS1730/soft/GDS1730_full.soft.gz</t>
  </si>
  <si>
    <t>GSE61586</t>
  </si>
  <si>
    <t>The histone H3.3K27M mutation in pediatric glioma reprograms H3K27 methylation and gene expression</t>
  </si>
  <si>
    <t>pediatric glioma</t>
  </si>
  <si>
    <t>GPL11154</t>
  </si>
  <si>
    <t>ftp://ftp.ncbi.nlm.nih.gov/geo/series/GSE61nnn/GSE61586/soft/</t>
  </si>
  <si>
    <t>GSE56750</t>
  </si>
  <si>
    <t>Cytomegalovirus promotes maintenance and growth of glioblastoma stem cells [HCMV gene expression]</t>
  </si>
  <si>
    <t>Glioblastoma stem cell-Gene Expression Data</t>
  </si>
  <si>
    <t>GPL15366</t>
  </si>
  <si>
    <t>ftp://ftp.ncbi.nlm.nih.gov/geo/series/GSE56nnn/GSE56750/soft/</t>
  </si>
  <si>
    <t>GSE56715</t>
  </si>
  <si>
    <t>Cytomegalovirus promotes maintenance and growth of glioblastoma stem cells [Human gene expression]</t>
  </si>
  <si>
    <t>Glioblastoma stem cells-Gene</t>
  </si>
  <si>
    <t>tp://ftp.ncbi.nlm.nih.gov/geo/series/GSE56nnn/GSE56715/soft/</t>
  </si>
  <si>
    <t>GSE54660</t>
  </si>
  <si>
    <t>Enriching glioma stem cells by intracranial implantation and developing clinically relevant model for therapeutic intervention</t>
  </si>
  <si>
    <t>glioma stem cells</t>
  </si>
  <si>
    <t>ftp://ftp.ncbi.nlm.nih.gov/geo/series/GSE54nnn/GSE54660/soft/</t>
  </si>
  <si>
    <t>GSE12163</t>
  </si>
  <si>
    <t>Pediatric high-grade glioma</t>
  </si>
  <si>
    <t>Unapplicable: samples are Saccharomyces cerevisiae</t>
  </si>
  <si>
    <t>http://www.ncbi.nlm.nih.gov/geo/download/?acc=GSE22162</t>
  </si>
  <si>
    <t>GSE71116</t>
  </si>
  <si>
    <t>Density Gradients Separate Dormant and Treatment-Resistant Human Glioblastoma Cells</t>
  </si>
  <si>
    <t>glioblastoma tumorsphere</t>
  </si>
  <si>
    <t>Low &amp; high density glioblastoma spheres treated with  ionizing radiation (IR) and temozolomide</t>
  </si>
  <si>
    <t>GPL11532</t>
  </si>
  <si>
    <t>http://www.ncbi.nlm.nih.gov/geo/query/acc.cgi?acc=GSE71116</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</si>
  <si>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</si>
  <si>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</si>
  <si>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</si>
  <si>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</si>
  <si>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</si>
  <si>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</si>
  <si>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</si>
  <si>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Glioblastoma, non tumor microglia samples from postmortem &amp; epilepsy tissues</t>
  </si>
  <si>
    <t>GPL18460</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</si>
  <si>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</si>
  <si>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</si>
  <si>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</si>
  <si>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</si>
  <si>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</si>
  <si>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</si>
  <si>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</si>
  <si>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GSE79338</t>
  </si>
  <si>
    <t>The Glioma-Infiltrating T Cell Receptor Repertoire</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</si>
  <si>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</si>
  <si>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GPL11154, GPL15520</t>
  </si>
  <si>
    <t>http://www.ncbi.nlm.nih.gov/geo/query/acc.cgi?acc=GSE79338</t>
  </si>
  <si>
    <t>GSE79735</t>
  </si>
  <si>
    <t>RNA-seq Profiles in RBPJ Maintains Brain Tumor Initiating Cells through CDK9-mediated Transcriptional Elongation</t>
  </si>
  <si>
    <t>GBM brain tumor initiating cells with DAPT treatment or shRBPJ treatment</t>
  </si>
  <si>
    <t>GPL16791</t>
  </si>
  <si>
    <t>http://www.ncbi.nlm.nih.gov/geo/query/acc.cgi?acc=GSE79735</t>
  </si>
  <si>
    <t>GSE79734</t>
  </si>
  <si>
    <t>Epigenetic Profile in RBPJ Maintains Brain Tumor Initiating Cells through CDK9-mediated Transcriptional Elongation</t>
  </si>
  <si>
    <t>Glioblastoma initiating cells</t>
  </si>
  <si>
    <t>Glioblastoma initiating cells with H3K27Ac histone modifications and RBPJ transcription factor binding</t>
  </si>
  <si>
    <t>GPL18573</t>
  </si>
  <si>
    <t>http://www.ncbi.nlm.nih.gov/geo/query/acc.cgi?acc=GSE79734</t>
  </si>
  <si>
    <t>GSE77530</t>
  </si>
  <si>
    <t>Gene expression in human glioblastoma specimens</t>
  </si>
  <si>
    <t>grade</t>
  </si>
  <si>
    <t>GPL21290</t>
  </si>
  <si>
    <t>Gabrusiewicz K, Rodriguez B, Wei J, Hashimoto Y et al. Glioblastoma-infiltrated innate immune cells resemble M0 macrophage phenotype. JCI Insight 2016;1(2). PMID: 26973881</t>
  </si>
  <si>
    <t>http://www.ncbi.nlm.nih.gov/geo/query/acc.cgi?acc=GSE77530</t>
  </si>
  <si>
    <t>GSE70038</t>
  </si>
  <si>
    <t>Genome-wide CRISPR-Cas9 screens reveal loss of redundancy between PKMYT1 and WEE1 in Glioblastoma stem-like cells</t>
  </si>
  <si>
    <t>Glioblastoma stem-like cells</t>
  </si>
  <si>
    <t>Controls are non-neoplastic stell cells; shows gbm subtype</t>
  </si>
  <si>
    <t>Toledo CM, Ding Y, Hoellerbauer P, Davis RJ et al. Genome-wide CRISPR-Cas9 Screens Reveal Loss of Redundancy between PKMYT1 and WEE1 in Glioblastoma Stem-like Cells. Cell Rep 2015 Dec 22;13(11):2425-39. PMID: 26673326</t>
  </si>
  <si>
    <t>http://www.ncbi.nlm.nih.gov/geo/query/acc.cgi?acc=GSE70038</t>
  </si>
  <si>
    <t>GSE77043</t>
  </si>
  <si>
    <t>Gene expression profile of healthy-donor peripheral monocytes, glioblastoma-patient peripheral monocytes, and glioblastoma-infiltrating myeloid cells</t>
  </si>
  <si>
    <t>cell type</t>
  </si>
  <si>
    <t>GPL13693</t>
  </si>
  <si>
    <t>http://www.ncbi.nlm.nih.gov/geo/query/acc.cgi?acc=GSE77043</t>
  </si>
  <si>
    <t>GSE73556</t>
  </si>
  <si>
    <t>Expression data from Glioma-Initiating Cells (GICs) cultured under hypoxia and normoxia</t>
  </si>
  <si>
    <t>Glioma-initiating cells</t>
  </si>
  <si>
    <t>tumor stage</t>
  </si>
  <si>
    <t>GPL4133</t>
  </si>
  <si>
    <t>Hu J, Sun T, Wang H, Chen Z et al. MiR-215 Is Induced Post-transcriptionally via HIF-Drosha Complex and Mediates Glioma-Initiating Cell Adaptation to Hypoxia by Targeting KDM1B. Cancer Cell 2016 Jan 11;29(1):49-60. PMID: 26766590</t>
  </si>
  <si>
    <t>http://www.ncbi.nlm.nih.gov/geo/query/acc.cgi?acc=GSE73556</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</si>
  <si>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</si>
  <si>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</si>
  <si>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</si>
  <si>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</si>
  <si>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</si>
  <si>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GSE75254</t>
  </si>
  <si>
    <t>caArray_laird-00098: TCGA Analysis of DNA Methylation for GBM Using Illumina Golden Gate BeadArray platform (IlluminaDNAMethylation_OMA003_CPI)</t>
  </si>
  <si>
    <t>pathologic status, histologic diagnosis, and tissue anatomic site</t>
  </si>
  <si>
    <t>GPL21161</t>
  </si>
  <si>
    <t>http://www.ncbi.nlm.nih.gov/geo/query/acc.cgi?acc=GSE75254</t>
  </si>
  <si>
    <t>GSE75244</t>
  </si>
  <si>
    <t>caArray_laird-00051: TCGA Analysis of DNA Methylation for GBM Using Illumina Golden Gate BeadArray platform</t>
  </si>
  <si>
    <t>http://www.ncbi.nlm.nih.gov/geo/query/acc.cgi?acc=GSE75244</t>
  </si>
  <si>
    <t>GSE62731</t>
  </si>
  <si>
    <t>Identifying Glioblastoma Gene Networks Based on Hypergeometric Test Analysis</t>
  </si>
  <si>
    <t>2 GBM, 2 epilepsy samples</t>
  </si>
  <si>
    <t>Stathias V, Pastori C, Griffin TZ, Komotar R et al. Identifying glioblastoma gene networks based on hypergeometric test analysis. PLoS One 2014;9(12):e115842. PMID: 25551752</t>
  </si>
  <si>
    <t>http://www.ncbi.nlm.nih.gov/geo/query/acc.cgi?acc=GSE62731</t>
  </si>
  <si>
    <t>GSE68030</t>
  </si>
  <si>
    <t>Expression profiles of glioblastoma stem cells (GSC) treated with BMP7</t>
  </si>
  <si>
    <t>Glioblastoma stem cells</t>
  </si>
  <si>
    <t>With &amp; without BMP7 treatment</t>
  </si>
  <si>
    <t>http://www.ncbi.nlm.nih.gov/geo/query/acc.cgi?acc=GSE68030</t>
  </si>
  <si>
    <t>GSE72202</t>
  </si>
  <si>
    <t>RNA-seq Profiles in Preferential Iron Trafficking Characterizes Glioblastoma Stem-like Cells</t>
  </si>
  <si>
    <t>GBM tumor model</t>
  </si>
  <si>
    <t>injected into mouse</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</si>
  <si>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</si>
  <si>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</si>
  <si>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</si>
  <si>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</si>
  <si>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</si>
  <si>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GSE72468</t>
  </si>
  <si>
    <t>EGFR Mutation Promotes Glioblastoma Through Epigenome and Transcription Factor Network Remodeling</t>
  </si>
  <si>
    <t>Liu F, Hon GC, Villa GR, Turner KM et al. EGFR Mutation Promotes Glioblastoma through Epigenome and Transcription Factor Network Remodeling. Mol Cell 2015 Oct 15;60(2):307-18. PMID: 26455392</t>
  </si>
  <si>
    <t>http://www.ncbi.nlm.nih.gov/geo/query/acc.cgi?acc=GSE72468</t>
  </si>
  <si>
    <t>GSE1236869</t>
  </si>
  <si>
    <t>Expression data from human GBMs</t>
  </si>
  <si>
    <t>GBM tumors</t>
  </si>
  <si>
    <t>EGFRvIII-positive and -negative GBMs</t>
  </si>
  <si>
    <t>GLP57</t>
  </si>
  <si>
    <t>Walsh AM, Kapoor GS, Buonato JM, Mathew LK et al. Sprouty2 Drives Drug Resistance and Proliferation in Glioblastoma. Mol Cancer Res 2015 Aug;13(8):1227-37. PMID: 25934697</t>
  </si>
  <si>
    <t>http://www.ncbi.nlm.nih.gov/geo/query/acc.cgi?acc=GSE51062</t>
  </si>
  <si>
    <t>GSE58921</t>
  </si>
  <si>
    <t>Aberrant differentiation of glioma stem cells: Implications for therapeutic targeting (GSCs)</t>
  </si>
  <si>
    <t>fetal bovine serum short &amp; long term exposure</t>
  </si>
  <si>
    <t>GPL17486</t>
  </si>
  <si>
    <t>http://www.ncbi.nlm.nih.gov/geo/query/acc.cgi?acc=GSE58921</t>
  </si>
  <si>
    <t>GSE58923</t>
  </si>
  <si>
    <t>Aberrant differentiation of glioma stem cells: Implications for therapeutic targeting [Xenograph]</t>
  </si>
  <si>
    <t>glioma stem cells &amp; differentiated non-stem glioma cells</t>
  </si>
  <si>
    <t>Glioma Stem Cells isolated from glioblastoma injected into mous</t>
  </si>
  <si>
    <t>GPL18180</t>
  </si>
  <si>
    <t>http://www.ncbi.nlm.nih.gov/geo/query/acc.cgi?acc=GSE58923</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</si>
  <si>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</si>
  <si>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</si>
  <si>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</si>
  <si>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</si>
  <si>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</si>
  <si>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GSE70231</t>
  </si>
  <si>
    <t>caArray_hanas-00078: Distinctive molecular profiles of high-grade and low-grade gliomas based on oligonucleotide microarray analysis</t>
  </si>
  <si>
    <t>Glioblastoma &amp; Astrocytomas</t>
  </si>
  <si>
    <t>tumor grade, status, developmental stage</t>
  </si>
  <si>
    <t>GPL80</t>
  </si>
  <si>
    <t>Rickman DS, Bobek MP, Misek DE, Kuick R et al. Distinctive molecular profiles of high-grade and low-grade gliomas based on oligonucleotide microarray analysis. Cancer Res 2001 Sep 15;61(18):6885-91. PMID: 11559565</t>
  </si>
  <si>
    <t>http://www.ncbi.nlm.nih.gov/geo/query/acc.cgi?acc=GSE70231</t>
  </si>
  <si>
    <t>GSE170175</t>
  </si>
  <si>
    <t>Identification of Global DNA Methylation Signatures in Glioblastoma-Derived Cancer Stem Cells</t>
  </si>
  <si>
    <t>Primary glioblastomas &amp; GBM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</si>
  <si>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</si>
  <si>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</si>
  <si>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</si>
  <si>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GSE68424</t>
  </si>
  <si>
    <t>Expression data from glioblastoma stem-like cells</t>
  </si>
  <si>
    <t>GBM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</si>
  <si>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</si>
  <si>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</si>
  <si>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</si>
  <si>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GSE68928</t>
  </si>
  <si>
    <t>caArray_golub-00236: Multiclass cancer diagnosis using tumor gene expression signatures</t>
  </si>
  <si>
    <t>Medulloblastoma, Glioblastoma</t>
  </si>
  <si>
    <t>has variety of cancyer types</t>
  </si>
  <si>
    <t>GPL80, GPl98</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</si>
  <si>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</si>
  <si>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</si>
  <si>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</si>
  <si>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</si>
  <si>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histological diagnosis &amp; pathologic status</t>
  </si>
  <si>
    <t>http://www.ncbi.nlm.nih.gov/geo/query/acc.cgi?acc=GSE68850</t>
  </si>
  <si>
    <t>GSE60867</t>
  </si>
  <si>
    <t>cell line tumors were injected into mice</t>
  </si>
  <si>
    <t>GSE60866</t>
  </si>
  <si>
    <t>GSE57978</t>
  </si>
  <si>
    <t>GSE67089</t>
  </si>
  <si>
    <t>GSE63387</t>
  </si>
  <si>
    <t>GSE51441</t>
  </si>
  <si>
    <t>GSE59612</t>
  </si>
  <si>
    <t>GSE57872</t>
  </si>
  <si>
    <t>GSE34989</t>
  </si>
  <si>
    <t>GSE4077</t>
  </si>
  <si>
    <t>Transcriptomal Diversity of Long-Term Glioblastoma Survivors</t>
  </si>
  <si>
    <t>survival time, who grade</t>
  </si>
  <si>
    <t>GPL571</t>
  </si>
  <si>
    <t>Gerber NK, Goenka A, Turcan S, Reyngold M et al. Transcriptional diversity of long-term glioblastoma survivors. Neuro Oncol 2014 Sep;16(9):1186-95. PMID: 24662514</t>
  </si>
  <si>
    <t>http://www.ncbi.nlm.nih.gov/geo/query/acc.cgi?acc=GSE54077</t>
  </si>
  <si>
    <t>GSE45874</t>
  </si>
  <si>
    <t>GSE52363</t>
  </si>
  <si>
    <t>GSE52230</t>
  </si>
  <si>
    <t>GSE52582</t>
  </si>
  <si>
    <t>GSE52581</t>
  </si>
  <si>
    <t>GSE53042</t>
  </si>
  <si>
    <t>xenographs</t>
  </si>
  <si>
    <t>GSE50923</t>
  </si>
  <si>
    <t>GSE50047</t>
  </si>
  <si>
    <t>GSE49416</t>
  </si>
  <si>
    <t>GSE50227</t>
  </si>
  <si>
    <t>GSE50191</t>
  </si>
  <si>
    <t>GSE49163</t>
  </si>
  <si>
    <t>GSE49161</t>
  </si>
  <si>
    <t>GSE49224</t>
  </si>
  <si>
    <t>GSE29796</t>
  </si>
  <si>
    <t>GSE34152</t>
  </si>
  <si>
    <t>GSE44931</t>
  </si>
  <si>
    <t>GSE44843</t>
  </si>
  <si>
    <t>has patient id</t>
  </si>
  <si>
    <t>GSE35493</t>
  </si>
  <si>
    <t>GSE35158</t>
  </si>
  <si>
    <t>GSE33483</t>
  </si>
  <si>
    <t>GSE24084</t>
  </si>
  <si>
    <t>GSE33328</t>
  </si>
  <si>
    <t>GSE28271</t>
  </si>
  <si>
    <t>GSE488003</t>
  </si>
  <si>
    <t>GSE30800</t>
  </si>
  <si>
    <t>GSE22927</t>
  </si>
  <si>
    <t>GSE23935</t>
  </si>
  <si>
    <t>GSE19578</t>
  </si>
  <si>
    <t>Integrated molecular genetic profiling of pediatric-high grade gliomas reveals key differences with adult disease</t>
  </si>
  <si>
    <t>Glioblastomas, astrocytomas, oligodendrogliomas</t>
  </si>
  <si>
    <t>GPL570, GPL3718, GPL3720</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</si>
  <si>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</si>
  <si>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</si>
  <si>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GSE18899</t>
  </si>
  <si>
    <t>Multi-component epigenetic control of pro-invasive genes in cancer cells (Illumina)</t>
  </si>
  <si>
    <t>Glioblastoma &amp; Breast carcinoma</t>
  </si>
  <si>
    <t>half are breast cancer, may be cell lines?</t>
  </si>
  <si>
    <t>GPL6884, GPL7731, GPL9530</t>
  </si>
  <si>
    <t>Chernov AV, Baranovskaya S, Golubkov VS, Wakeman DR et al. Microarray-based transcriptional and epigenetic profiling of matrix metalloproteinases, collagens, and related genes in cancer. J Biol Chem 2010 Jun 18;285(25):19647-59. PMID: 20404328</t>
  </si>
  <si>
    <t>http://www.ncbi.nlm.nih.gov/geo/query/acc.cgi?acc=GSE18899</t>
  </si>
  <si>
    <t>GSE17381</t>
  </si>
  <si>
    <t>Tumor sample array-CGH profiles</t>
  </si>
  <si>
    <t>GSE11100</t>
  </si>
  <si>
    <t>GSE14805</t>
  </si>
  <si>
    <t>GSE11778</t>
  </si>
  <si>
    <t>MiR-21 Promotes Glioma Invasion by Targeting MMP Regulators.</t>
  </si>
  <si>
    <t>GSE9177</t>
  </si>
  <si>
    <t>GSE7806</t>
  </si>
  <si>
    <t>The effect of erstressin and nostressin on cytokine-induced A172 human glioblastoma cells in culture.</t>
  </si>
  <si>
    <t>GSE8315</t>
  </si>
  <si>
    <t>may be cell lines?</t>
  </si>
  <si>
    <t>GSE6109</t>
  </si>
  <si>
    <t>GSE5107</t>
  </si>
  <si>
    <t>GSE4058</t>
  </si>
  <si>
    <t>GSE19404</t>
  </si>
  <si>
    <t>GDS4838</t>
  </si>
  <si>
    <t>Central nervous system primitive neuroectodermal tumors</t>
  </si>
  <si>
    <t>neuroectodermal tumors and medulloblastomas</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</si>
  <si>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</si>
  <si>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ftp://ftp.ncbi.nlm.nih.gov/geo/series/GSE19nnn/GSE19404/soft/</t>
  </si>
  <si>
    <t>GSE29494</t>
  </si>
  <si>
    <t>GDS4476</t>
  </si>
  <si>
    <t>Parkin expression in parkin-deficient U87MG glioma cells</t>
  </si>
  <si>
    <t>Glioma cells</t>
  </si>
  <si>
    <t>Cell line</t>
  </si>
  <si>
    <t>Yeo CW, Ng FS, Chai C, Tan JM et al. Parkin pathway activation mitigates glioma cell proliferation and predicts patient survival. Cancer Res 2012 May 15;72(10):2543-53. PMID: 22431710</t>
  </si>
  <si>
    <t>GSE2175</t>
  </si>
  <si>
    <t>GDS1253</t>
  </si>
  <si>
    <t>Differential gene expression in pituitary adenomas by oligonucleotide array analysis</t>
  </si>
  <si>
    <t>Pituitary adenoma</t>
  </si>
  <si>
    <t>Morris DG, Musat M, Czirják S, Hanzély Z et al. Differential gene expression in pituitary adenomas by oligonucleotide array analysis. Eur J Endocrinol 2005 Jul;153(1):143-51. PMID: 15994756</t>
  </si>
  <si>
    <t>ftp://ftp.ncbi.nlm.nih.gov/geo/series/GSE2nnn/GSE2175/soft/</t>
  </si>
  <si>
    <t>ftp://ftp.ncbi.nlm.nih.gov/geo/datasets/GDS1nnn/GDS1253/soft/GDS1253_full.soft.gz</t>
  </si>
  <si>
    <t>GSE39223</t>
  </si>
  <si>
    <t>GSE42515</t>
  </si>
  <si>
    <t>GSE46538</t>
  </si>
  <si>
    <t>GSE32335</t>
  </si>
  <si>
    <t>GSE22139</t>
  </si>
  <si>
    <t>GDS4466</t>
  </si>
  <si>
    <t>MYC oncogene overexpression and silencing effect in medulloblastoma DAOY cells</t>
  </si>
  <si>
    <t>wild-type MB cell line, empty vector-transfected control cell line, 2 c-MYC-overexpressing clones, 1 clone upon c-MYC silencing, 1 silencing control cell line.</t>
  </si>
  <si>
    <t>Fiaschetti G, Castelletti D, Zoller S, Schramm A et al. Bone morphogenetic protein-7 is a MYC target with prosurvival functions in childhood medulloblastoma. Oncogene 2011 Jun 23;30(25):2823-35. PMID: 21317922</t>
  </si>
  <si>
    <t>GSE61852</t>
  </si>
  <si>
    <t>YAP1 exerts its transcriptional control via TEAD-mediated activation of enhancers</t>
  </si>
  <si>
    <t>8 glioblastomas out of series</t>
  </si>
  <si>
    <t>Stein C, Bardet AF, Roma G, Bergling S et al. YAP1 Exerts Its Transcriptional Control via TEAD-Mediated Activation of Enhancers. PLoS Genet 2015 Aug;11(8):e1005465. PMID: 26295846</t>
  </si>
  <si>
    <t>http://www.ncbi.nlm.nih.gov/geo/query/acc.cgi?acc=GSE61852</t>
  </si>
  <si>
    <t>GSE20736</t>
  </si>
  <si>
    <t>GDS4535</t>
  </si>
  <si>
    <t>Differentiating glioblastoma-initiating cells</t>
  </si>
  <si>
    <t>Differentiation/ Stem cells; day 1,2,3</t>
  </si>
  <si>
    <t>Nogueira L, Ruiz-Ontañon P, Vazquez-Barquero A, Lafarga M et al. Blockade of the NFκB pathway drives differentiating glioblastoma-initiating cells into senescence both in vitro and in vivo. Oncogene 2011 Aug 11;30(32):3537-48. PMID: 21423202</t>
  </si>
  <si>
    <t>http://www.ncbi.nlm.nih.gov/geo/query/acc.cgi?acc=GSE20736</t>
  </si>
  <si>
    <t>http://www.ncbi.nlm.nih.gov/sites/GDSbrowser?acc=GDS4535</t>
  </si>
  <si>
    <t>GSE32662</t>
  </si>
  <si>
    <t>GSE51411</t>
  </si>
  <si>
    <t>ST3GAL1-Associated Transcriptomic Program in Glioblastoma Tumor Growth, Invasion, and Prognosis</t>
  </si>
  <si>
    <t>Singapore</t>
  </si>
  <si>
    <t>Glioblastoma Tumor Growth-Expression Data, Anaplastic Oligodendroglioma</t>
  </si>
  <si>
    <t>GPL14186</t>
  </si>
  <si>
    <t>ftp://ftp.ncbi.nlm.nih.gov/geo/series/GSE51nnn/GSE51411/soft/</t>
  </si>
  <si>
    <t>GSE51395</t>
  </si>
  <si>
    <t>stage IV</t>
  </si>
  <si>
    <t>Chong YK, Sandanaraj E, Koh LW, Thangaveloo M et al. ST3GAL1-Associated Transcriptomic Program in Glioblastoma Tumor Growth, Invasion, and Prognosis. J Natl Cancer Inst 2016 Feb;108(2). PMID: 26547933</t>
  </si>
  <si>
    <t>http://www.ncbi.nlm.nih.gov/geo/query/acc.cgi?acc=GSE51395</t>
  </si>
  <si>
    <t>GSE60705</t>
  </si>
  <si>
    <t>Gene expression in glioblastoma (GBM) tissues, glioblastoma stem-like cell (GSC) cultures and neural foetal cell line (NFC)</t>
  </si>
  <si>
    <t>Glioblastoma &amp; Gleoblastoma stem-like cell cultures</t>
  </si>
  <si>
    <t>two GBM tissue samples, four GSC cultures grown as spheres and one NFC culture</t>
  </si>
  <si>
    <t>Mughal AA, Grieg Z, Skjellegrind H, Fayzullin A et al. Knockdown of NAT12/NAA30 reduces tumorigenic features of glioblastoma-initiating cells. Mol Cancer 2015 Aug 21;14:160. PMID: 26292663</t>
  </si>
  <si>
    <t>http://www.ncbi.nlm.nih.gov/geo/query/acc.cgi?acc=GSE60705</t>
  </si>
  <si>
    <t>GSE74195</t>
  </si>
  <si>
    <t>Differential expression and prognostic significant of SOX genes in pediatric medulloblastoma and ependymoma identified by microarray analysis</t>
  </si>
  <si>
    <t>Netherlands</t>
  </si>
  <si>
    <t>medulloblastoma and ependymoma</t>
  </si>
  <si>
    <t>de Bont JM, Kros JM, Passier MM, Reddingius RE et al. Differential expression and prognostic significance of SOX genes in pediatric medulloblastoma and ependymoma identified by microarray analysis. Neuro Oncol 2008 Oct;10(5):648-60. PMID: 18577562</t>
  </si>
  <si>
    <t>ftp://ftp.ncbi.nlm.nih.gov/geo/series/GSE74nnn/GSE74195/soft/</t>
  </si>
  <si>
    <t>GSE72951</t>
  </si>
  <si>
    <t>Identification of recurrent GBM patients that may benefit from Bevacizumab and CCNU: A report from the BELOB trial by the Dutch Neurooncology Group</t>
  </si>
  <si>
    <t>Exposed to beva/CCNU treatment; tumor subtype; tcga subtaype, survival time, treatment</t>
  </si>
  <si>
    <t>GPL14951</t>
  </si>
  <si>
    <t>Erdem-Eraslan L, van den Bent MJ, Hoogstrate Y, Naz-Khan H et al. Identification of Patients with Recurrent Glioblastoma Who May Benefit from Combined Bevacizumab and CCNU Therapy: A Report from the BELOB Trial. Cancer Res 2016 Feb 1;76(3):525-34. PMID: 26762204</t>
  </si>
  <si>
    <t>http://www.ncbi.nlm.nih.gov/geo/query/acc.cgi?acc=GSE72951</t>
  </si>
  <si>
    <t>GSE68086</t>
  </si>
  <si>
    <t>RNA-seq of tumor-educated platelets enables blood-based pan-cancer, multiclass and molecular pathway cancer diagnostics</t>
  </si>
  <si>
    <t>40 GBM out of 285 cancer samples</t>
  </si>
  <si>
    <t>Best MG, Sol N, Kooi I, Tannous J et al. RNA-Seq of Tumor-Educated Platelets Enables Blood-Based Pan-Cancer, Multiclass, and Molecular Pathway Cancer Diagnostics. Cancer Cell 2015 Nov 9;28(5):666-76. PMID: 26525104</t>
  </si>
  <si>
    <t>http://www.ncbi.nlm.nih.gov/geo/query/acc.cgi?acc=GSE68086</t>
  </si>
  <si>
    <t>GSE33912</t>
  </si>
  <si>
    <t>GSE72269</t>
  </si>
  <si>
    <t>Differentially Expressed LncRNAs Might be Controlling Signaling Pathways by Establishing Interactions with mRNAs and MicroRNAs in Pediatric Astrocytom</t>
  </si>
  <si>
    <t>Mexico</t>
  </si>
  <si>
    <t>Low &amp; high grade tumor samples</t>
  </si>
  <si>
    <t>GPL17585, GPL17586</t>
  </si>
  <si>
    <t>http://www.ncbi.nlm.nih.gov/geo/query/acc.cgi?acc=GSE72269</t>
  </si>
  <si>
    <t>GSE36619</t>
  </si>
  <si>
    <t>GDS4474</t>
  </si>
  <si>
    <t>U373MG glioblastoma cell line response to 3 anti-cancer 1,2,3,4-tetrahydroisoquinoline alkaloids</t>
  </si>
  <si>
    <t>exposed to various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</si>
  <si>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</si>
  <si>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http://www.ncbi.nlm.nih.gov/sites/GDSbrowser?acc=GDS4474</t>
  </si>
  <si>
    <t>GSE74304</t>
  </si>
  <si>
    <t>Gene expression data of GBM146 and GBM157 at day0, 7, 30 after serum exposure</t>
  </si>
  <si>
    <t>Gene expression data of GBM146 and GBM157 at day0, 7, 30</t>
  </si>
  <si>
    <t>ftp://ftp.ncbi.nlm.nih.gov/geo/series/GSE74nnn/GSE74304/soft/</t>
  </si>
  <si>
    <t>GSE50412</t>
  </si>
  <si>
    <t>GSE50924</t>
  </si>
  <si>
    <t>GSE25012</t>
  </si>
  <si>
    <t>GSE16805</t>
  </si>
  <si>
    <t>GSE73243</t>
  </si>
  <si>
    <t>Expression data from U87 xenograft tissues</t>
  </si>
  <si>
    <t>Israel</t>
  </si>
  <si>
    <t>GBM xenograph</t>
  </si>
  <si>
    <t>inserted into mice</t>
  </si>
  <si>
    <t>http://www.ncbi.nlm.nih.gov/geo/query/acc.cgi?acc=GSE73243</t>
  </si>
  <si>
    <t>GSE4717</t>
  </si>
  <si>
    <t>GDS2428</t>
  </si>
  <si>
    <t>DNA demethylation effect on glioblastoma cultures</t>
  </si>
  <si>
    <t>short-term cultured glioblastomas treated with  5μM 5-aza-dC</t>
  </si>
  <si>
    <t>Mueller W, Nutt CL, Ehrich M, Riemenschneider MJ et al. Downregulation of RUNX3 and TES by hypermethylation in glioblastoma. Oncogene 2007 Jan 25;26(4):583-93. PMID: 16909125</t>
  </si>
  <si>
    <t>http://www.ncbi.nlm.nih.gov/sites/GDSbrowser?acc=GDS2428</t>
  </si>
  <si>
    <t>GSE74561</t>
  </si>
  <si>
    <t>LOC283731 promoter hypermethylation prognosticates survival after radiochemotherapy in IDH1 wild-type glioblastoma patients</t>
  </si>
  <si>
    <t>Long-term &amp; short term surviving glioblastoma</t>
  </si>
  <si>
    <t>GPL9767</t>
  </si>
  <si>
    <t>Mock A, Geisenberger C, Orlik C, Warta R et al. LOC283731 promoter hypermethylation prognosticates survival after radiochemotherapy in IDH1 wild-type glioblastoma patients. Int J Cancer 2016 Jul 15;139(2):424-32. PMID: 26934681</t>
  </si>
  <si>
    <t>http://www.ncbi.nlm.nih.gov/geo/query/acc.cgi?acc=GSE74561</t>
  </si>
  <si>
    <t>GSE53733</t>
  </si>
  <si>
    <t>GSE43911</t>
  </si>
  <si>
    <t>GSE79478</t>
  </si>
  <si>
    <t>human glioma stem cells (GSC) : undifferentiated versus differentiated in presence or absence of active GSK3beta</t>
  </si>
  <si>
    <t>Undiffferentiated &amp; differentiated stem cells treated with or without TWS119</t>
  </si>
  <si>
    <t>http://www.ncbi.nlm.nih.gov/geo/query/acc.cgi?acc=GSE79478</t>
  </si>
  <si>
    <t>GSE42400</t>
  </si>
  <si>
    <t>Finland</t>
  </si>
  <si>
    <t>GSE83511</t>
  </si>
  <si>
    <t>To find out different expression lncRNAs between glioblastoma cancer and adjacent normal glioblastoma tissue</t>
  </si>
  <si>
    <t>Cancer &amp; normal glioblastomas</t>
  </si>
  <si>
    <t>http://www.ncbi.nlm.nih.gov/geo/query/acc.cgi?acc=GSE83511</t>
  </si>
  <si>
    <t>GSE68995</t>
  </si>
  <si>
    <t>Gene expression profiles of PTPRZ1-knocking-down human glioblastoma stem cells [PrimeView</t>
  </si>
  <si>
    <t>PTPRZ1 knocking-down glioblastoma stem cells &amp; controll</t>
  </si>
  <si>
    <t>GPL15207</t>
  </si>
  <si>
    <t>http://www.ncbi.nlm.nih.gov/geo/query/acc.cgi?acc=GSE68995</t>
  </si>
  <si>
    <t>GSE68994</t>
  </si>
  <si>
    <t>PTPRZ1 disruption-mediated gene expression changes in human glioblastoma stem cells [HG-U133_Plus_2</t>
  </si>
  <si>
    <t>http://www.ncbi.nlm.nih.gov/geo/query/acc.cgi?acc=GSE68994</t>
  </si>
  <si>
    <t>GSE48865</t>
  </si>
  <si>
    <t>GSE76146</t>
  </si>
  <si>
    <t>Disulfiram when combined with copper enhances the therapeutic effects of temozolomide for the treatment of Glioblastoma</t>
  </si>
  <si>
    <t>Brain tumor initiating stem cells</t>
  </si>
  <si>
    <t>tumor stem cels media containing EGF and FGF reated with DSF (50nM) and Cu (1uM) in vitro &amp; in vivo in mice</t>
  </si>
  <si>
    <t>http://www.ncbi.nlm.nih.gov/geo/query/acc.cgi?acc=GSE76146</t>
  </si>
  <si>
    <t>GSE67633</t>
  </si>
  <si>
    <t>Epigenetic determinants of self-renewal in glioblastoma [ATAC-seq]</t>
  </si>
  <si>
    <t>transfection construct, developmental stages</t>
  </si>
  <si>
    <t>Gallo M, Coutinho FJ, Vanner RJ, Gayden T et al. MLL5 Orchestrates a Cancer Self-Renewal State by Repressing the Histone Variant H3.3 and Globally Reorganizing Chromatin. Cancer Cell 2015 Dec 14;28(6):715-29. PMID: 26626085</t>
  </si>
  <si>
    <t>http://www.ncbi.nlm.nih.gov/geo/query/acc.cgi?acc=GSE67633</t>
  </si>
  <si>
    <t>GSE63296</t>
  </si>
  <si>
    <t>MLL5 Orchestrates a Cancer Self-Renewal State by Repressing the Histone Variant H3.3 and Globally Reorganizing Chromatin [expression]</t>
  </si>
  <si>
    <t>Glioblastoma Primary cultures</t>
  </si>
  <si>
    <t>EGFP expressing or MLL5 over expressing cells</t>
  </si>
  <si>
    <t>GPL17586</t>
  </si>
  <si>
    <t>http://www.ncbi.nlm.nih.gov/geo/query/acc.cgi?acc=GSE63296</t>
  </si>
  <si>
    <t>GSE62714</t>
  </si>
  <si>
    <t>Gene expression data from PNU 96415E treated human glioblastoma derived neural stem cells (GNS)</t>
  </si>
  <si>
    <t>Glioblastoma derived neural stem cells</t>
  </si>
  <si>
    <t>http://www.ncbi.nlm.nih.gov/geo/query/acc.cgi?acc=GSE62714</t>
  </si>
  <si>
    <t>GSE59678</t>
  </si>
  <si>
    <t>GSE55712</t>
  </si>
  <si>
    <t>GSE71538</t>
  </si>
  <si>
    <t>Genomic profiling of Brazilian gliomas</t>
  </si>
  <si>
    <t>Brazil</t>
  </si>
  <si>
    <t>7 pilocytic astrocytomas, 9 diffuse astrocytomas, 7 anaplastic astrocytomas and 42 glioblastomas</t>
  </si>
  <si>
    <t>GPL10152</t>
  </si>
  <si>
    <t>http://www.ncbi.nlm.nih.gov/geo/query/acc.cgi?acc=GSE71538</t>
  </si>
  <si>
    <t>GSE39221</t>
  </si>
  <si>
    <t>GSE51332</t>
  </si>
  <si>
    <t>Series</t>
  </si>
  <si>
    <t>Dataset</t>
  </si>
  <si>
    <t>Title</t>
  </si>
  <si>
    <t>Country</t>
  </si>
  <si>
    <t>Publication Date</t>
  </si>
  <si>
    <t>Last Update</t>
  </si>
  <si>
    <t># of Samples</t>
  </si>
  <si>
    <t># of Diseased</t>
  </si>
  <si>
    <t># of Controlled</t>
  </si>
  <si>
    <t>Type/Grade</t>
  </si>
  <si>
    <t>Gender</t>
  </si>
  <si>
    <t>Age</t>
  </si>
  <si>
    <t>Other Demographics/ Notes</t>
  </si>
  <si>
    <t>Microarray Platform</t>
  </si>
  <si>
    <t>linked publications</t>
  </si>
  <si>
    <t>GSE Soft file link</t>
  </si>
  <si>
    <t>GDS Soft file link</t>
  </si>
  <si>
    <t>GSE77475</t>
  </si>
  <si>
    <t>Human neural stem cells transduced with oncogenic elements associated with aggressive medulloblastoma</t>
  </si>
  <si>
    <t>Neural stem cells</t>
  </si>
  <si>
    <t>Human neural stem and progenitor cells placed in mice after being treated with c-MYC, dominant-negative p53, constitutively active AKT and hTERT to form tumors</t>
  </si>
  <si>
    <t>GPL13158</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</si>
  <si>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</si>
  <si>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</si>
  <si>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GSE52319</t>
  </si>
  <si>
    <t>Leukocyte gene expression variation as a function of chronic caregiving stress</t>
  </si>
  <si>
    <t>adults with family members with glioblastomas</t>
  </si>
  <si>
    <t>GSE61281</t>
  </si>
  <si>
    <t>Psoriatic arthritis</t>
  </si>
  <si>
    <t>GSE45185</t>
  </si>
  <si>
    <t>GSE58298</t>
  </si>
  <si>
    <t>GSE32466</t>
  </si>
  <si>
    <t>Taiwan</t>
  </si>
  <si>
    <t>GSE61705</t>
  </si>
  <si>
    <t>GSE61704</t>
  </si>
  <si>
    <t>GSE60274</t>
  </si>
  <si>
    <t>GSE37985</t>
  </si>
  <si>
    <t>GSE56573</t>
  </si>
  <si>
    <t>GSE63712</t>
  </si>
  <si>
    <t>GSE61002</t>
  </si>
  <si>
    <t>GSE58399</t>
  </si>
  <si>
    <t>GSE58400</t>
  </si>
  <si>
    <t>GSE63853</t>
  </si>
  <si>
    <t>GSE61079</t>
  </si>
  <si>
    <t>GSE61078</t>
  </si>
  <si>
    <t>GSE63694</t>
  </si>
  <si>
    <t>GSE61388</t>
  </si>
  <si>
    <t>GSE44099</t>
  </si>
  <si>
    <t>GSE60530</t>
  </si>
  <si>
    <t>GSE46226</t>
  </si>
  <si>
    <t>GSE53124</t>
  </si>
  <si>
    <t>GSE58218</t>
  </si>
  <si>
    <t>GSE65626</t>
  </si>
  <si>
    <t>GSE61445</t>
  </si>
  <si>
    <t>GSE40328</t>
  </si>
  <si>
    <t>listed as unknown</t>
  </si>
  <si>
    <t>Incomplete demographic info: Clinical diagnosis, tissue anatomic site, pathologic status, histologic status, gives TCGA ID</t>
  </si>
  <si>
    <t>Incomplete demographic info: Clinical diagnosis, tissue anatomic site, pathologic status, histologic status; TCGA data gives days to death, age of initial diagnosis, days to birth</t>
  </si>
  <si>
    <t>Clinical and Molecular Characteristics of Congenital Glioblastoma Multiforme</t>
  </si>
  <si>
    <t>Macy ME, Birks DK, Barton VN, Chan MH et al. Clinical and molecular characteristics of congenital glioblastoma. Neuro Oncol 2012 Jul;14(7):931-41. PMID: 22711608</t>
  </si>
  <si>
    <t>http://www.ncbi.nlm.nih.gov/geo/query/acc.cgi?acc=GSE32374</t>
  </si>
  <si>
    <t>High expression of BMP pathway genes distinguishes a subset of Atypical Teratoid/Rhabdoid Tumors associated with shorter survival</t>
  </si>
  <si>
    <t>atypical teratoid / rhabdoid tumors</t>
  </si>
  <si>
    <t>tumor location</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</si>
  <si>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</si>
  <si>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</si>
  <si>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GPl96, GPL570, GPL8300</t>
  </si>
  <si>
    <t>Lee Y, Scheck AC, Cloughesy TF, Lai A et al. Gene expression analysis of glioblastomas identifies the major molecular basis for the prognostic benefit of younger age. BMC Med Genomics 2008 Oct 21;1:52. PMID: 18940004</t>
  </si>
  <si>
    <t>http://www.ncbi.nlm.nih.gov/geo/query/acc.cgi?acc=GSE13041</t>
  </si>
  <si>
    <t>Other Demographics</t>
  </si>
  <si>
    <t>Notes</t>
  </si>
  <si>
    <t>Vital status </t>
  </si>
  <si>
    <t>(Alive/ Deceased)</t>
  </si>
  <si>
    <t>Grade; Ethnicity, Tobacco Use, Alcohol consumption, Family history of cancer, symptoms</t>
  </si>
  <si>
    <t>Need to download to find all Brain Tumors, gives age range</t>
  </si>
  <si>
    <t>Origin, Passage</t>
  </si>
  <si>
    <t>Provides age of diagnosis</t>
  </si>
  <si>
    <t>GPL96, GPL97</t>
  </si>
  <si>
    <t>Grade</t>
  </si>
  <si>
    <t>Grade, Origin, treatment protocol</t>
  </si>
  <si>
    <t>Rapamycin Dose, # of Pre-op therapy days, previous therapies, recurrence, </t>
  </si>
  <si>
    <t>genders don't seem to match up?</t>
  </si>
  <si>
    <t>Origin, Histology, Pathology</t>
  </si>
  <si>
    <t>Incomplete demographic info; TCGA data gives days to death, age of initial diagnosis, days to birth</t>
  </si>
  <si>
    <t>Grade, Treatment, Surgical status, tcga subtype, corticosteriods, </t>
  </si>
  <si>
    <t>Race, ethnicity </t>
  </si>
  <si>
    <t>age at initial pathologic diagnosis given</t>
  </si>
  <si>
    <t>GPL5055, GPL5056</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</si>
  <si>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</si>
  <si>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</si>
  <si>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GBM </t>
  </si>
  <si>
    <t>(primary &amp; recurrent GBM)</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</si>
  <si>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</si>
  <si>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</si>
  <si>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</si>
  <si>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</si>
  <si>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</si>
  <si>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GeneChip Mapping 500K set and Genome-Wide Human SNP 6.0 Array for glioblastomas</t>
  </si>
  <si>
    <t>Grade, Origin, Karnofsky index, # of relapses, Survival</t>
  </si>
  <si>
    <t>GPL3718, GPL3720, GPL6801</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</si>
  <si>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</si>
  <si>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</si>
  <si>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Gene expression profiles of gliomas with Affymetrix Human Genome U133 Plus 2.0 Array</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</si>
  <si>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</si>
  <si>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</si>
  <si>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</si>
  <si>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</si>
  <si>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Gene Expression data from human brain tumor or normal brain</t>
  </si>
  <si>
    <t>Brain tumors</t>
  </si>
  <si>
    <t>Glioblastoma, Ganglioglioma, Swannoma</t>
  </si>
  <si>
    <t>http://www.ncbi.nlm.nih.gov/geo/query/acc.cgi?acc=GSE30563</t>
  </si>
  <si>
    <t>Patient specific orthotopic glioblastoma xenograft models recapitulate the histopathology and biology of human glioblastomas in situ</t>
  </si>
  <si>
    <t>Grade, Origin, Survival, Vital Status, progression-free survival</t>
  </si>
  <si>
    <t>2 samples are Xenographs injected into mice</t>
  </si>
  <si>
    <t>GPL4091, GPL6244</t>
  </si>
  <si>
    <t>Joo KM, Kim J, Jin J, Kim M et al. Patient-specific orthotopic glioblastoma xenograft models recapitulate the histopathology and biology of human glioblastomas in situ. Cell Rep 2013 Jan 31;3(1):260-73. PMID: 23333277</t>
  </si>
  <si>
    <t>http://www.ncbi.nlm.nih.gov/geo/query/acc.cgi?acc=GSE42670</t>
  </si>
  <si>
    <t>Subtype</t>
  </si>
  <si>
    <t>Grade, Origin, Histology</t>
  </si>
  <si>
    <t>Comparison study of glioma stem cells and adult human neural stem cells</t>
  </si>
  <si>
    <t>Glioma Stem Cells</t>
  </si>
  <si>
    <t>Origin, Tumor Stage</t>
  </si>
  <si>
    <t>GPL2986</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</si>
  <si>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</si>
  <si>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</si>
  <si>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GSE41467</t>
  </si>
  <si>
    <t>Expansion of multipotent stem cells from the adult human brain: Adult human brain stem cells 3</t>
  </si>
  <si>
    <t>Growth type, Origin, Passage</t>
  </si>
  <si>
    <t>Murrell W, Palmero E, Bianco J, Stangeland B et al. Expansion of multipotent stem cells from the adult human brain. PLoS One 2013;8(8):e71334. PMID: 23967194</t>
  </si>
  <si>
    <t>http://www.ncbi.nlm.nih.gov/geo/query/acc.cgi?acc=GSE41467</t>
  </si>
  <si>
    <t>GSE41394</t>
  </si>
  <si>
    <t>Expansion of multipotent stem cells from the adult human brain: Adult human brain stem cells 2</t>
  </si>
  <si>
    <t>Healthy</t>
  </si>
  <si>
    <t>Part of GSE41476</t>
  </si>
  <si>
    <t>GPL6884, GPL8179</t>
  </si>
  <si>
    <t>Prevalence of Copy-number neutral LOH in glioblastomas revealed by analysis of laser-microdissected tissues</t>
  </si>
  <si>
    <t>Blood is controlled sample</t>
  </si>
  <si>
    <t>GPL2005</t>
  </si>
  <si>
    <t>http://www.ncbi.nlm.nih.gov/geo/query/acc.cgi?acc=GSE10922</t>
  </si>
  <si>
    <t>Grade, Origin, Recurrence, Survival</t>
  </si>
  <si>
    <t>training set DATA</t>
  </si>
  <si>
    <t>GSE36426</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</si>
  <si>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</si>
  <si>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</si>
  <si>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</si>
  <si>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</si>
  <si>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H3.3 status</t>
  </si>
  <si>
    <t>Origin, h3f3a status</t>
  </si>
  <si>
    <t>gives age of diagnosis</t>
  </si>
  <si>
    <t>miRNA profiling of infiltrating glioma cells</t>
  </si>
  <si>
    <t>Glioma</t>
  </si>
  <si>
    <t>Grade, Origin</t>
  </si>
  <si>
    <t>Samples from infiltration zone &amp; central tumor region</t>
  </si>
  <si>
    <t>GPL9460</t>
  </si>
  <si>
    <t>Delic S, Lottmann N, Stelzl A, Liesenberg F et al. MiR-328 promotes glioma cell invasion via SFRP1-dependent Wnt-signaling activation. Neuro Oncol 2014 Jan;16(2):179-90. PMID: 24305703</t>
  </si>
  <si>
    <t>http://www.ncbi.nlm.nih.gov/geo/query/acc.cgi?acc=GSE37737</t>
  </si>
  <si>
    <t>GSE49822</t>
  </si>
  <si>
    <t>Gene expression data of pHGG tumor samples</t>
  </si>
  <si>
    <t>Origin, Subtype, Age of diagnosis, h3f3a status</t>
  </si>
  <si>
    <t>  Integrative Genome-wide Analysis of Glioblastoma</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</si>
  <si>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</si>
  <si>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</si>
  <si>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</si>
  <si>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Astrocytoma</t>
  </si>
  <si>
    <t>Liu Z, Yao Z, Li C, Lu Y et al. Gene expression profiling in human high-grade astrocytomas. Comp Funct Genomics 2011;2011:245137. PMID: 21836821</t>
  </si>
  <si>
    <t>http://www.ncbi.nlm.nih.gov/geo/query/acc.cgi?acc=GSE19728</t>
  </si>
  <si>
    <t>Surgical specimens of primary glioblastoma multiform: mRNA and miRNA profiling</t>
  </si>
  <si>
    <t>Grade, Population</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</si>
  <si>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</si>
  <si>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</si>
  <si>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Grade, Ethnicity</t>
  </si>
  <si>
    <t>Histology</t>
  </si>
</sst>
</file>

<file path=xl/styles.xml><?xml version="1.0" encoding="utf-8"?>
<styleSheet xmlns="http://schemas.openxmlformats.org/spreadsheetml/2006/main">
  <numFmts count="3">
    <numFmt numFmtId="164" formatCode="GENERAL"/>
    <numFmt numFmtId="165" formatCode="MM/DD/YY"/>
    <numFmt numFmtId="166" formatCode="@"/>
  </numFmts>
  <fonts count="12">
    <font>
      <sz val="10"/>
      <name val="Arial"/>
      <family val="2"/>
      <charset val="1"/>
    </font>
    <font>
      <sz val="10"/>
      <name val="Arial"/>
      <family val="0"/>
    </font>
    <font>
      <sz val="10"/>
      <name val="Arial"/>
      <family val="0"/>
    </font>
    <font>
      <sz val="10"/>
      <name val="Arial"/>
      <family val="0"/>
    </font>
    <font>
      <sz val="10"/>
      <color rgb="FF000000"/>
      <name val="Century Schoolbook L"/>
      <family val="1"/>
      <charset val="1"/>
    </font>
    <font>
      <sz val="10"/>
      <name val="Century Schoolbook L"/>
      <family val="1"/>
      <charset val="1"/>
    </font>
    <font>
      <b val="true"/>
      <sz val="10"/>
      <color rgb="FF000000"/>
      <name val="Century Schoolbook L"/>
      <family val="1"/>
      <charset val="1"/>
    </font>
    <font>
      <sz val="10"/>
      <color rgb="FF000000"/>
      <name val="Arial"/>
      <family val="2"/>
      <charset val="1"/>
    </font>
    <font>
      <sz val="10"/>
      <color rgb="FF0000FF"/>
      <name val="Arial"/>
      <family val="2"/>
      <charset val="1"/>
    </font>
    <font>
      <sz val="10"/>
      <color rgb="FF0000FF"/>
      <name val="Century Schoolbook L"/>
      <family val="1"/>
      <charset val="1"/>
    </font>
    <font>
      <sz val="10"/>
      <color rgb="FF3333FF"/>
      <name val="Century Schoolbook L"/>
      <family val="1"/>
      <charset val="1"/>
    </font>
    <font>
      <sz val="10"/>
      <color rgb="FF3333FF"/>
      <name val="Arial"/>
      <family val="2"/>
      <charset val="1"/>
    </font>
  </fonts>
  <fills count="7">
    <fill>
      <patternFill patternType="none"/>
    </fill>
    <fill>
      <patternFill patternType="gray125"/>
    </fill>
    <fill>
      <patternFill patternType="solid">
        <fgColor rgb="FF99FF66"/>
        <bgColor rgb="FF99CC00"/>
      </patternFill>
    </fill>
    <fill>
      <patternFill patternType="solid">
        <fgColor rgb="FFCC99FF"/>
        <bgColor rgb="FF9999FF"/>
      </patternFill>
    </fill>
    <fill>
      <patternFill patternType="solid">
        <fgColor rgb="FFFF9999"/>
        <bgColor rgb="FFFF8080"/>
      </patternFill>
    </fill>
    <fill>
      <patternFill patternType="solid">
        <fgColor rgb="FF9999FF"/>
        <bgColor rgb="FFCC99FF"/>
      </patternFill>
    </fill>
    <fill>
      <patternFill patternType="solid">
        <fgColor rgb="FFFF3333"/>
        <bgColor rgb="FFFF6600"/>
      </patternFill>
    </fill>
  </fills>
  <borders count="2">
    <border diagonalUp="false" diagonalDown="false">
      <left/>
      <right/>
      <top/>
      <bottom/>
      <diagonal/>
    </border>
    <border diagonalUp="false" diagonalDown="false">
      <left style="hair">
        <color rgb="FF00000A"/>
      </left>
      <right style="hair">
        <color rgb="FF00000A"/>
      </right>
      <top style="hair">
        <color rgb="FF00000A"/>
      </top>
      <bottom style="hair">
        <color rgb="FF00000A"/>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5" fillId="2"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5" fontId="4" fillId="2" borderId="0" xfId="0" applyFont="true" applyBorder="false" applyAlignment="true" applyProtection="false">
      <alignment horizontal="right" vertical="bottom" textRotation="0" wrapText="false" indent="0" shrinkToFit="false"/>
      <protection locked="true" hidden="false"/>
    </xf>
    <xf numFmtId="164" fontId="4" fillId="3" borderId="0" xfId="0" applyFont="true" applyBorder="false" applyAlignment="true" applyProtection="false">
      <alignment horizontal="right" vertical="bottom" textRotation="0" wrapText="false" indent="0" shrinkToFit="false"/>
      <protection locked="true" hidden="false"/>
    </xf>
    <xf numFmtId="164" fontId="5" fillId="2"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5" fontId="4" fillId="2" borderId="0" xfId="0" applyFont="true" applyBorder="false" applyAlignment="true" applyProtection="false">
      <alignment horizontal="right" vertical="bottom"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2" borderId="0" xfId="0" applyFont="true" applyBorder="false" applyAlignment="true" applyProtection="false">
      <alignment horizontal="right"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5" fillId="4" borderId="0" xfId="0" applyFont="true" applyBorder="false" applyAlignment="true" applyProtection="false">
      <alignment horizontal="right"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true" indent="0" shrinkToFit="false"/>
      <protection locked="true" hidden="false"/>
    </xf>
    <xf numFmtId="164" fontId="5" fillId="4" borderId="0" xfId="0" applyFont="true" applyBorder="false" applyAlignment="true" applyProtection="false">
      <alignment horizontal="left" vertical="bottom" textRotation="0" wrapText="false" indent="0" shrinkToFit="false"/>
      <protection locked="true" hidden="false"/>
    </xf>
    <xf numFmtId="164" fontId="4" fillId="4" borderId="0" xfId="0" applyFont="true" applyBorder="false" applyAlignment="true" applyProtection="false">
      <alignment horizontal="right" vertical="bottom" textRotation="0" wrapText="false" indent="0" shrinkToFit="false"/>
      <protection locked="true" hidden="false"/>
    </xf>
    <xf numFmtId="164" fontId="4" fillId="4" borderId="0" xfId="0" applyFont="true" applyBorder="false" applyAlignment="true" applyProtection="false">
      <alignment horizontal="left" vertical="bottom" textRotation="0" wrapText="false" indent="0" shrinkToFit="false"/>
      <protection locked="true" hidden="false"/>
    </xf>
    <xf numFmtId="166" fontId="4" fillId="2" borderId="0" xfId="0" applyFont="true" applyBorder="false" applyAlignment="true" applyProtection="false">
      <alignment horizontal="right" vertical="bottom" textRotation="0" wrapText="true" indent="0" shrinkToFit="false"/>
      <protection locked="true" hidden="false"/>
    </xf>
    <xf numFmtId="164" fontId="7" fillId="0" borderId="0" xfId="0" applyFont="true" applyBorder="false" applyAlignment="true" applyProtection="false">
      <alignment horizontal="left" vertical="bottom" textRotation="0" wrapText="tru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left"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0" fillId="5" borderId="0" xfId="0" applyFont="true" applyBorder="false" applyAlignment="true" applyProtection="false">
      <alignment horizontal="right" vertical="bottom"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true" applyProtection="false">
      <alignment horizontal="right" vertical="bottom" textRotation="0" wrapText="false" indent="0" shrinkToFit="false"/>
      <protection locked="true" hidden="false"/>
    </xf>
    <xf numFmtId="165" fontId="0" fillId="4" borderId="0" xfId="0" applyFont="fals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6" borderId="0" xfId="0" applyFont="true" applyBorder="false" applyAlignment="true" applyProtection="false">
      <alignment horizontal="left" vertical="bottom"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5" fontId="4" fillId="6" borderId="0" xfId="0" applyFont="true" applyBorder="false" applyAlignment="true" applyProtection="false">
      <alignment horizontal="right" vertical="bottom" textRotation="0" wrapText="false" indent="0" shrinkToFit="false"/>
      <protection locked="true" hidden="false"/>
    </xf>
    <xf numFmtId="164" fontId="5" fillId="6"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5" fontId="10" fillId="0" borderId="0" xfId="0" applyFont="true" applyBorder="false" applyAlignment="true" applyProtection="false">
      <alignment horizontal="right" vertical="bottom" textRotation="0" wrapText="false" indent="0" shrinkToFit="false"/>
      <protection locked="true" hidden="false"/>
    </xf>
    <xf numFmtId="165" fontId="10" fillId="0" borderId="0" xfId="0" applyFont="true" applyBorder="false" applyAlignment="true" applyProtection="false">
      <alignment horizontal="right" vertical="bottom"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true" indent="0" shrinkToFit="false"/>
      <protection locked="true" hidden="false"/>
    </xf>
    <xf numFmtId="166" fontId="10" fillId="0" borderId="0" xfId="0" applyFont="true" applyBorder="false" applyAlignment="true" applyProtection="false">
      <alignment horizontal="right" vertical="bottom" textRotation="0" wrapText="true" indent="0" shrinkToFit="false"/>
      <protection locked="true" hidden="false"/>
    </xf>
    <xf numFmtId="164" fontId="11" fillId="0" borderId="0" xfId="0" applyFont="true" applyBorder="false" applyAlignment="true" applyProtection="false">
      <alignment horizontal="left"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3333"/>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99FF66"/>
      <rgbColor rgb="FFFFFF99"/>
      <rgbColor rgb="FF99CCFF"/>
      <rgbColor rgb="FFFF9999"/>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ncbi.nlm.nih.gov/geo/query/acc.cgi?acc=GSE83130" TargetMode="External"/><Relationship Id="rId2" Type="http://schemas.openxmlformats.org/officeDocument/2006/relationships/hyperlink" Target="http://www.ncbi.nlm.nih.gov/geo/query/acc.cgi?acc=GSE81934" TargetMode="External"/><Relationship Id="rId3" Type="http://schemas.openxmlformats.org/officeDocument/2006/relationships/hyperlink" Target="http://www.ncbi.nlm.nih.gov/geo/query/acc.cgi?acc=GSE2109" TargetMode="External"/><Relationship Id="rId4" Type="http://schemas.openxmlformats.org/officeDocument/2006/relationships/hyperlink" Target="http://www.ncbi.nlm.nih.gov/geo/query/acc.cgi?acc=GSE63035" TargetMode="External"/><Relationship Id="rId5" Type="http://schemas.openxmlformats.org/officeDocument/2006/relationships/hyperlink" Target="http://www.ncbi.nlm.nih.gov/geo/query/acc.cgi?acc=GSE79122" TargetMode="External"/><Relationship Id="rId6" Type="http://schemas.openxmlformats.org/officeDocument/2006/relationships/hyperlink" Target="http://www.ncbi.nlm.nih.gov/sites/GDSbrowser?acc=GDS4468" TargetMode="External"/><Relationship Id="rId7" Type="http://schemas.openxmlformats.org/officeDocument/2006/relationships/hyperlink" Target="http://www.ncbi.nlm.nih.gov/geo/query/acc.cgi?acc=GSE53227" TargetMode="External"/><Relationship Id="rId8" Type="http://schemas.openxmlformats.org/officeDocument/2006/relationships/hyperlink" Target="http://www.ncbi.nlm.nih.gov/geo/query/acc.cgi?acc=GSE51146" TargetMode="External"/><Relationship Id="rId9" Type="http://schemas.openxmlformats.org/officeDocument/2006/relationships/hyperlink" Target="http://www.ncbi.nlm.nih.gov/geo/query/acc.cgi?acc=GSE20018" TargetMode="External"/><Relationship Id="rId10" Type="http://schemas.openxmlformats.org/officeDocument/2006/relationships/hyperlink" Target="http://www.ncbi.nlm.nih.gov/geo/query/acc.cgi?acc=GSE50756" TargetMode="External"/><Relationship Id="rId11" Type="http://schemas.openxmlformats.org/officeDocument/2006/relationships/hyperlink" Target="http://www.ncbi.nlm.nih.gov/geo/query/acc.cgi?acc=GSE43452" TargetMode="External"/><Relationship Id="rId12" Type="http://schemas.openxmlformats.org/officeDocument/2006/relationships/hyperlink" Target="http://www.ncbi.nlm.nih.gov/sites/GDSbrowser?acc=GDS4808" TargetMode="External"/><Relationship Id="rId13" Type="http://schemas.openxmlformats.org/officeDocument/2006/relationships/hyperlink" Target="http://www.ncbi.nlm.nih.gov/geo/query/acc.cgi?acc=GSE29384" TargetMode="External"/><Relationship Id="rId14" Type="http://schemas.openxmlformats.org/officeDocument/2006/relationships/hyperlink" Target="http://www.ncbi.nlm.nih.gov/sites/GDSbrowser?acc=GDS4475" TargetMode="External"/><Relationship Id="rId15" Type="http://schemas.openxmlformats.org/officeDocument/2006/relationships/hyperlink" Target="http://www.ncbi.nlm.nih.gov/sites/GDSbrowser" TargetMode="External"/><Relationship Id="rId16" Type="http://schemas.openxmlformats.org/officeDocument/2006/relationships/hyperlink" Target="http://www.ncbi.nlm.nih.gov/sites/GDSbrowser" TargetMode="External"/><Relationship Id="rId17" Type="http://schemas.openxmlformats.org/officeDocument/2006/relationships/hyperlink" Target="http://www.ncbi.nlm.nih.gov/geo/query/acc.cgi?acc=GSE2223" TargetMode="External"/><Relationship Id="rId18" Type="http://schemas.openxmlformats.org/officeDocument/2006/relationships/hyperlink" Target="http://www.ncbi.nlm.nih.gov/sites/GDSbrowser?acc=GDS1813" TargetMode="External"/><Relationship Id="rId19" Type="http://schemas.openxmlformats.org/officeDocument/2006/relationships/hyperlink" Target="http://www.ncbi.nlm.nih.gov/geo/query/acc.cgi?acc=GSE2485" TargetMode="External"/><Relationship Id="rId20" Type="http://schemas.openxmlformats.org/officeDocument/2006/relationships/hyperlink" Target="http://www.ncbi.nlm.nih.gov/sites/GDSbrowser" TargetMode="External"/><Relationship Id="rId21" Type="http://schemas.openxmlformats.org/officeDocument/2006/relationships/hyperlink" Target="http://www.ncbi.nlm.nih.gov/geo/query/acc.cgi?acc=GSE71116" TargetMode="External"/><Relationship Id="rId22" Type="http://schemas.openxmlformats.org/officeDocument/2006/relationships/hyperlink" Target="http://www.ncbi.nlm.nih.gov/geo/query/acc.cgi?acc=GSE81465" TargetMode="External"/><Relationship Id="rId23" Type="http://schemas.openxmlformats.org/officeDocument/2006/relationships/hyperlink" Target="http://www.ncbi.nlm.nih.gov/geo/query/acc.cgi?acc=GSE80338" TargetMode="External"/><Relationship Id="rId24" Type="http://schemas.openxmlformats.org/officeDocument/2006/relationships/hyperlink" Target="http://www.ncbi.nlm.nih.gov/geo/query/acc.cgi?acc=GSE82009" TargetMode="External"/><Relationship Id="rId25" Type="http://schemas.openxmlformats.org/officeDocument/2006/relationships/hyperlink" Target="http://www.ncbi.nlm.nih.gov/geo/query/acc.cgi?acc=GSE79338" TargetMode="External"/><Relationship Id="rId26" Type="http://schemas.openxmlformats.org/officeDocument/2006/relationships/hyperlink" Target="http://www.ncbi.nlm.nih.gov/geo/query/acc.cgi?acc=GSE79735" TargetMode="External"/><Relationship Id="rId27" Type="http://schemas.openxmlformats.org/officeDocument/2006/relationships/hyperlink" Target="http://www.ncbi.nlm.nih.gov/geo/query/acc.cgi?acc=GSE77530" TargetMode="External"/><Relationship Id="rId28" Type="http://schemas.openxmlformats.org/officeDocument/2006/relationships/hyperlink" Target="http://www.ncbi.nlm.nih.gov/geo/query/acc.cgi?acc=GSE77043" TargetMode="External"/><Relationship Id="rId29" Type="http://schemas.openxmlformats.org/officeDocument/2006/relationships/hyperlink" Target="http://www.ncbi.nlm.nih.gov/geo/query/acc.cgi?acc=GSE73556" TargetMode="External"/><Relationship Id="rId30" Type="http://schemas.openxmlformats.org/officeDocument/2006/relationships/hyperlink" Target="http://www.ncbi.nlm.nih.gov/geo/query/acc.cgi?acc=GSE75254" TargetMode="External"/><Relationship Id="rId31" Type="http://schemas.openxmlformats.org/officeDocument/2006/relationships/hyperlink" Target="http://www.ncbi.nlm.nih.gov/geo/query/acc.cgi?acc=GSE62731" TargetMode="External"/><Relationship Id="rId32" Type="http://schemas.openxmlformats.org/officeDocument/2006/relationships/hyperlink" Target="http://www.ncbi.nlm.nih.gov/geo/query/acc.cgi?acc=GSE68030" TargetMode="External"/><Relationship Id="rId33" Type="http://schemas.openxmlformats.org/officeDocument/2006/relationships/hyperlink" Target="http://www.ncbi.nlm.nih.gov/geo/query/acc.cgi?acc=GSE72202" TargetMode="External"/><Relationship Id="rId34" Type="http://schemas.openxmlformats.org/officeDocument/2006/relationships/hyperlink" Target="http://www.ncbi.nlm.nih.gov/geo/query/acc.cgi?acc=GSE72468" TargetMode="External"/><Relationship Id="rId35" Type="http://schemas.openxmlformats.org/officeDocument/2006/relationships/hyperlink" Target="http://www.ncbi.nlm.nih.gov/geo/query/acc.cgi?acc=GSE51062" TargetMode="External"/><Relationship Id="rId36" Type="http://schemas.openxmlformats.org/officeDocument/2006/relationships/hyperlink" Target="http://www.ncbi.nlm.nih.gov/geo/query/acc.cgi?acc=GSE58923" TargetMode="External"/><Relationship Id="rId37" Type="http://schemas.openxmlformats.org/officeDocument/2006/relationships/hyperlink" Target="http://www.ncbi.nlm.nih.gov/geo/query/acc.cgi?acc=GSE65576" TargetMode="External"/><Relationship Id="rId38" Type="http://schemas.openxmlformats.org/officeDocument/2006/relationships/hyperlink" Target="http://www.ncbi.nlm.nih.gov/geo/query/acc.cgi?acc=GSE68928" TargetMode="External"/><Relationship Id="rId39" Type="http://schemas.openxmlformats.org/officeDocument/2006/relationships/hyperlink" Target="http://www.ncbi.nlm.nih.gov/geo/query/acc.cgi?acc=GSE68850" TargetMode="External"/><Relationship Id="rId40" Type="http://schemas.openxmlformats.org/officeDocument/2006/relationships/hyperlink" Target="http://www.ncbi.nlm.nih.gov/geo/query/acc.cgi?acc=GSE54077" TargetMode="External"/><Relationship Id="rId41" Type="http://schemas.openxmlformats.org/officeDocument/2006/relationships/hyperlink" Target="http://www.ncbi.nlm.nih.gov/geo/query/acc.cgi?acc=GSE61852" TargetMode="External"/><Relationship Id="rId42" Type="http://schemas.openxmlformats.org/officeDocument/2006/relationships/hyperlink" Target="http://www.ncbi.nlm.nih.gov/geo/query/acc.cgi?acc=GSE60705" TargetMode="External"/><Relationship Id="rId43" Type="http://schemas.openxmlformats.org/officeDocument/2006/relationships/hyperlink" Target="http://www.ncbi.nlm.nih.gov/geo/query/acc.cgi?acc=GSE72951" TargetMode="External"/><Relationship Id="rId44" Type="http://schemas.openxmlformats.org/officeDocument/2006/relationships/hyperlink" Target="http://www.ncbi.nlm.nih.gov/geo/query/acc.cgi?acc=GSE72269" TargetMode="External"/><Relationship Id="rId45" Type="http://schemas.openxmlformats.org/officeDocument/2006/relationships/hyperlink" Target="http://www.ncbi.nlm.nih.gov/sites/GDSbrowser?acc=GDS4474" TargetMode="External"/><Relationship Id="rId46" Type="http://schemas.openxmlformats.org/officeDocument/2006/relationships/hyperlink" Target="http://www.ncbi.nlm.nih.gov/sites/GDSbrowser?acc=GDS2428" TargetMode="External"/><Relationship Id="rId47" Type="http://schemas.openxmlformats.org/officeDocument/2006/relationships/hyperlink" Target="http://www.ncbi.nlm.nih.gov/geo/query/acc.cgi?acc=GSE74561" TargetMode="External"/><Relationship Id="rId48" Type="http://schemas.openxmlformats.org/officeDocument/2006/relationships/hyperlink" Target="http://www.ncbi.nlm.nih.gov/geo/query/acc.cgi?acc=GSE83511" TargetMode="External"/><Relationship Id="rId49" Type="http://schemas.openxmlformats.org/officeDocument/2006/relationships/hyperlink" Target="http://www.ncbi.nlm.nih.gov/geo/query/acc.cgi?acc=GSE68994" TargetMode="External"/><Relationship Id="rId50" Type="http://schemas.openxmlformats.org/officeDocument/2006/relationships/hyperlink" Target="http://www.ncbi.nlm.nih.gov/geo/query/acc.cgi?acc=GSE67633" TargetMode="External"/><Relationship Id="rId51" Type="http://schemas.openxmlformats.org/officeDocument/2006/relationships/hyperlink" Target="http://www.ncbi.nlm.nih.gov/geo/query/acc.cgi?acc=GSE71538" TargetMode="External"/>
</Relationships>
</file>

<file path=xl/worksheets/_rels/sheet2.xml.rels><?xml version="1.0" encoding="UTF-8"?>
<Relationships xmlns="http://schemas.openxmlformats.org/package/2006/relationships"><Relationship Id="rId1" Type="http://schemas.openxmlformats.org/officeDocument/2006/relationships/hyperlink" Target="http://www.ncbi.nlm.nih.gov/geo/query/acc.cgi?acc=GSE83130" TargetMode="External"/><Relationship Id="rId2" Type="http://schemas.openxmlformats.org/officeDocument/2006/relationships/hyperlink" Target="http://www.ncbi.nlm.nih.gov/geo/query/acc.cgi?acc=GSE81934" TargetMode="External"/><Relationship Id="rId3" Type="http://schemas.openxmlformats.org/officeDocument/2006/relationships/hyperlink" Target="http://www.ncbi.nlm.nih.gov/geo/query/acc.cgi?acc=GSE2109" TargetMode="External"/><Relationship Id="rId4" Type="http://schemas.openxmlformats.org/officeDocument/2006/relationships/hyperlink" Target="http://www.ncbi.nlm.nih.gov/geo/query/acc.cgi?acc=GSE50756" TargetMode="External"/><Relationship Id="rId5" Type="http://schemas.openxmlformats.org/officeDocument/2006/relationships/hyperlink" Target="http://www.ncbi.nlm.nih.gov/geo/query/acc.cgi?acc=GSE43452" TargetMode="External"/><Relationship Id="rId6" Type="http://schemas.openxmlformats.org/officeDocument/2006/relationships/hyperlink" Target="http://www.ncbi.nlm.nih.gov/sites/GDSbrowser?acc=GDS4808" TargetMode="External"/><Relationship Id="rId7" Type="http://schemas.openxmlformats.org/officeDocument/2006/relationships/hyperlink" Target="http://www.ncbi.nlm.nih.gov/geo/query/acc.cgi?acc=GSE29384" TargetMode="External"/><Relationship Id="rId8" Type="http://schemas.openxmlformats.org/officeDocument/2006/relationships/hyperlink" Target="http://www.ncbi.nlm.nih.gov/sites/GDSbrowser?acc=GDS4475" TargetMode="External"/><Relationship Id="rId9" Type="http://schemas.openxmlformats.org/officeDocument/2006/relationships/hyperlink" Target="http://www.ncbi.nlm.nih.gov/sites/GDSbrowser" TargetMode="External"/><Relationship Id="rId10" Type="http://schemas.openxmlformats.org/officeDocument/2006/relationships/hyperlink" Target="http://www.ncbi.nlm.nih.gov/sites/GDSbrowser" TargetMode="External"/><Relationship Id="rId11" Type="http://schemas.openxmlformats.org/officeDocument/2006/relationships/hyperlink" Target="http://www.ncbi.nlm.nih.gov/geo/query/acc.cgi?acc=GSE2223" TargetMode="External"/><Relationship Id="rId12" Type="http://schemas.openxmlformats.org/officeDocument/2006/relationships/hyperlink" Target="http://www.ncbi.nlm.nih.gov/sites/GDSbrowser?acc=GDS1813" TargetMode="External"/><Relationship Id="rId13" Type="http://schemas.openxmlformats.org/officeDocument/2006/relationships/hyperlink" Target="http://www.ncbi.nlm.nih.gov/geo/query/acc.cgi?acc=GSE2485" TargetMode="External"/><Relationship Id="rId14" Type="http://schemas.openxmlformats.org/officeDocument/2006/relationships/hyperlink" Target="http://www.ncbi.nlm.nih.gov/sites/GDSbrowser" TargetMode="External"/><Relationship Id="rId15" Type="http://schemas.openxmlformats.org/officeDocument/2006/relationships/hyperlink" Target="http://www.ncbi.nlm.nih.gov/geo/query/acc.cgi?acc=GSE71116" TargetMode="External"/><Relationship Id="rId16" Type="http://schemas.openxmlformats.org/officeDocument/2006/relationships/hyperlink" Target="http://www.ncbi.nlm.nih.gov/geo/query/acc.cgi?acc=GSE81465" TargetMode="External"/><Relationship Id="rId17" Type="http://schemas.openxmlformats.org/officeDocument/2006/relationships/hyperlink" Target="http://www.ncbi.nlm.nih.gov/geo/query/acc.cgi?acc=GSE80338" TargetMode="External"/><Relationship Id="rId18" Type="http://schemas.openxmlformats.org/officeDocument/2006/relationships/hyperlink" Target="http://www.ncbi.nlm.nih.gov/geo/query/acc.cgi?acc=GSE82009" TargetMode="External"/><Relationship Id="rId19" Type="http://schemas.openxmlformats.org/officeDocument/2006/relationships/hyperlink" Target="http://www.ncbi.nlm.nih.gov/geo/query/acc.cgi?acc=GSE79338" TargetMode="External"/><Relationship Id="rId20" Type="http://schemas.openxmlformats.org/officeDocument/2006/relationships/hyperlink" Target="http://www.ncbi.nlm.nih.gov/geo/query/acc.cgi?acc=GSE79735" TargetMode="External"/><Relationship Id="rId21" Type="http://schemas.openxmlformats.org/officeDocument/2006/relationships/hyperlink" Target="http://www.ncbi.nlm.nih.gov/geo/query/acc.cgi?acc=GSE77530" TargetMode="External"/><Relationship Id="rId22" Type="http://schemas.openxmlformats.org/officeDocument/2006/relationships/hyperlink" Target="http://www.ncbi.nlm.nih.gov/geo/query/acc.cgi?acc=GSE77043" TargetMode="External"/><Relationship Id="rId23" Type="http://schemas.openxmlformats.org/officeDocument/2006/relationships/hyperlink" Target="http://www.ncbi.nlm.nih.gov/geo/query/acc.cgi?acc=GSE73556" TargetMode="External"/><Relationship Id="rId24" Type="http://schemas.openxmlformats.org/officeDocument/2006/relationships/hyperlink" Target="http://www.ncbi.nlm.nih.gov/geo/query/acc.cgi?acc=GSE75254" TargetMode="External"/><Relationship Id="rId25" Type="http://schemas.openxmlformats.org/officeDocument/2006/relationships/hyperlink" Target="http://www.ncbi.nlm.nih.gov/geo/query/acc.cgi?acc=GSE62731" TargetMode="External"/><Relationship Id="rId26" Type="http://schemas.openxmlformats.org/officeDocument/2006/relationships/hyperlink" Target="http://www.ncbi.nlm.nih.gov/geo/query/acc.cgi?acc=GSE68030" TargetMode="External"/><Relationship Id="rId27" Type="http://schemas.openxmlformats.org/officeDocument/2006/relationships/hyperlink" Target="http://www.ncbi.nlm.nih.gov/geo/query/acc.cgi?acc=GSE72202" TargetMode="External"/><Relationship Id="rId28" Type="http://schemas.openxmlformats.org/officeDocument/2006/relationships/hyperlink" Target="http://www.ncbi.nlm.nih.gov/geo/query/acc.cgi?acc=GSE72468" TargetMode="External"/><Relationship Id="rId29" Type="http://schemas.openxmlformats.org/officeDocument/2006/relationships/hyperlink" Target="http://www.ncbi.nlm.nih.gov/geo/query/acc.cgi?acc=GSE51062" TargetMode="External"/><Relationship Id="rId30" Type="http://schemas.openxmlformats.org/officeDocument/2006/relationships/hyperlink" Target="http://www.ncbi.nlm.nih.gov/geo/query/acc.cgi?acc=GSE58923" TargetMode="External"/><Relationship Id="rId31" Type="http://schemas.openxmlformats.org/officeDocument/2006/relationships/hyperlink" Target="http://www.ncbi.nlm.nih.gov/geo/query/acc.cgi?acc=GSE65576" TargetMode="External"/><Relationship Id="rId32" Type="http://schemas.openxmlformats.org/officeDocument/2006/relationships/hyperlink" Target="http://www.ncbi.nlm.nih.gov/geo/query/acc.cgi?acc=GSE68928" TargetMode="External"/><Relationship Id="rId33" Type="http://schemas.openxmlformats.org/officeDocument/2006/relationships/hyperlink" Target="http://www.ncbi.nlm.nih.gov/geo/query/acc.cgi?acc=GSE68850" TargetMode="External"/><Relationship Id="rId34" Type="http://schemas.openxmlformats.org/officeDocument/2006/relationships/hyperlink" Target="http://www.ncbi.nlm.nih.gov/geo/query/acc.cgi?acc=GSE54077"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ncbi.nlm.nih.gov/geo/query/acc.cgi?acc=GSE83130" TargetMode="External"/><Relationship Id="rId2" Type="http://schemas.openxmlformats.org/officeDocument/2006/relationships/hyperlink" Target="http://www.ncbi.nlm.nih.gov/geo/query/acc.cgi?acc=GSE81934" TargetMode="External"/><Relationship Id="rId3" Type="http://schemas.openxmlformats.org/officeDocument/2006/relationships/hyperlink" Target="http://www.ncbi.nlm.nih.gov/geo/query/acc.cgi?acc=GSE32374" TargetMode="External"/><Relationship Id="rId4" Type="http://schemas.openxmlformats.org/officeDocument/2006/relationships/hyperlink" Target="http://www.ncbi.nlm.nih.gov/geo/query/acc.cgi?acc=GSE28026" TargetMode="External"/><Relationship Id="rId5" Type="http://schemas.openxmlformats.org/officeDocument/2006/relationships/hyperlink" Target="http://www.ncbi.nlm.nih.gov/geo/query/acc.cgi?acc=GSE2109" TargetMode="External"/>
</Relationships>
</file>

<file path=xl/worksheets/_rels/sheet4.xml.rels><?xml version="1.0" encoding="UTF-8"?>
<Relationships xmlns="http://schemas.openxmlformats.org/package/2006/relationships"><Relationship Id="rId1" Type="http://schemas.openxmlformats.org/officeDocument/2006/relationships/hyperlink" Target="http://www.ncbi.nlm.nih.gov/geo/query/acc.cgi?acc=GSE2109" TargetMode="External"/><Relationship Id="rId2" Type="http://schemas.openxmlformats.org/officeDocument/2006/relationships/hyperlink" Target="http://www.ncbi.nlm.nih.gov/geo/query/acc.cgi?acc=GSE28026" TargetMode="External"/><Relationship Id="rId3" Type="http://schemas.openxmlformats.org/officeDocument/2006/relationships/hyperlink" Target="http://www.ncbi.nlm.nih.gov/geo/query/acc.cgi?acc=GSE32374" TargetMode="External"/><Relationship Id="rId4" Type="http://schemas.openxmlformats.org/officeDocument/2006/relationships/hyperlink" Target="http://www.ncbi.nlm.nih.gov/geo/query/acc.cgi?acc=GSE81934" TargetMode="External"/><Relationship Id="rId5" Type="http://schemas.openxmlformats.org/officeDocument/2006/relationships/hyperlink" Target="http://www.ncbi.nlm.nih.gov/geo/query/acc.cgi?acc=GSE83130" TargetMode="External"/><Relationship Id="rId6" Type="http://schemas.openxmlformats.org/officeDocument/2006/relationships/hyperlink" Target="http://www.ncbi.nlm.nih.gov/geo/query/acc.cgi?acc=GSE42631" TargetMode="External"/><Relationship Id="rId7" Type="http://schemas.openxmlformats.org/officeDocument/2006/relationships/hyperlink" Target="http://www.ncbi.nlm.nih.gov/geo/query/acc.cgi?acc=GSE43289" TargetMode="External"/><Relationship Id="rId8" Type="http://schemas.openxmlformats.org/officeDocument/2006/relationships/hyperlink" Target="http://www.ncbi.nlm.nih.gov/geo/query/acc.cgi?acc=GSE63035" TargetMode="External"/><Relationship Id="rId9" Type="http://schemas.openxmlformats.org/officeDocument/2006/relationships/hyperlink" Target="http://www.ncbi.nlm.nih.gov/geo/query/acc.cgi?acc=GSE36426" TargetMode="External"/><Relationship Id="rId10" Type="http://schemas.openxmlformats.org/officeDocument/2006/relationships/hyperlink" Target="http://www.ncbi.nlm.nih.gov/geo/query/acc.cgi?acc=GSE79122" TargetMode="External"/><Relationship Id="rId11" Type="http://schemas.openxmlformats.org/officeDocument/2006/relationships/hyperlink" Target="http://www.ncbi.nlm.nih.gov/sites/GDSbrowser?acc=GDS4468" TargetMode="External"/><Relationship Id="rId12" Type="http://schemas.openxmlformats.org/officeDocument/2006/relationships/hyperlink" Target="http://www.ncbi.nlm.nih.gov/geo/query/acc.cgi?acc=GSE10878" TargetMode="External"/><Relationship Id="rId13" Type="http://schemas.openxmlformats.org/officeDocument/2006/relationships/hyperlink" Target="http://www.ncbi.nlm.nih.gov/geo/query/acc.cgi?acc=GSE19728" TargetMode="External"/><Relationship Id="rId14" Type="http://schemas.openxmlformats.org/officeDocument/2006/relationships/hyperlink" Target="http://www.ncbi.nlm.nih.gov/geo/query/acc.cgi?acc=GSE51146" TargetMode="External"/><Relationship Id="rId15" Type="http://schemas.openxmlformats.org/officeDocument/2006/relationships/hyperlink" Target="http://www.ncbi.nlm.nih.gov/geo/query/acc.cgi?acc=GSE53227"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244"/>
  <sheetViews>
    <sheetView windowProtection="false" showFormulas="false" showGridLines="true" showRowColHeaders="true" showZeros="true" rightToLeft="false" tabSelected="false" showOutlineSymbols="true" defaultGridColor="true" view="normal" topLeftCell="A73" colorId="64" zoomScale="95" zoomScaleNormal="95" zoomScalePageLayoutView="100" workbookViewId="0">
      <selection pane="topLeft" activeCell="A48" activeCellId="0" sqref="A48"/>
    </sheetView>
  </sheetViews>
  <sheetFormatPr defaultRowHeight="12.8"/>
  <cols>
    <col collapsed="false" hidden="false" max="1" min="1" style="1" width="11.5204081632653"/>
    <col collapsed="false" hidden="false" max="2" min="2" style="2" width="9.72959183673469"/>
    <col collapsed="false" hidden="false" max="3" min="3" style="1" width="18.8163265306122"/>
    <col collapsed="false" hidden="false" max="4" min="4" style="3" width="11.5204081632653"/>
    <col collapsed="false" hidden="false" max="5" min="5" style="0" width="18.0612244897959"/>
    <col collapsed="false" hidden="false" max="6" min="6" style="0" width="13.515306122449"/>
    <col collapsed="false" hidden="false" max="10" min="7" style="0" width="11.5204081632653"/>
    <col collapsed="false" hidden="false" max="11" min="11" style="3" width="8.36734693877551"/>
    <col collapsed="false" hidden="false" max="12" min="12" style="3" width="11.5204081632653"/>
    <col collapsed="false" hidden="false" max="13" min="13" style="0" width="11.5204081632653"/>
    <col collapsed="false" hidden="false" max="14" min="14" style="0" width="21.8520408163265"/>
    <col collapsed="false" hidden="false" max="15" min="15" style="0" width="12.8673469387755"/>
    <col collapsed="false" hidden="false" max="16" min="16" style="0" width="13.0765306122449"/>
    <col collapsed="false" hidden="false" max="17" min="17" style="0" width="17.5510204081633"/>
    <col collapsed="false" hidden="false" max="1025" min="18" style="0" width="11.5204081632653"/>
  </cols>
  <sheetData>
    <row r="1" customFormat="false" ht="12.8" hidden="false" customHeight="false" outlineLevel="0" collapsed="false">
      <c r="A1" s="4" t="s">
        <v>0</v>
      </c>
      <c r="B1" s="2" t="s">
        <v>1</v>
      </c>
      <c r="C1" s="1" t="s">
        <v>2</v>
      </c>
      <c r="D1" s="5" t="s">
        <v>3</v>
      </c>
      <c r="E1" s="6" t="n">
        <v>41096</v>
      </c>
      <c r="F1" s="6" t="n">
        <v>42555</v>
      </c>
      <c r="G1" s="2" t="n">
        <v>76</v>
      </c>
      <c r="H1" s="5" t="n">
        <v>76</v>
      </c>
      <c r="I1" s="5"/>
      <c r="J1" s="2" t="s">
        <v>4</v>
      </c>
      <c r="K1" s="2" t="s">
        <v>5</v>
      </c>
      <c r="L1" s="7" t="s">
        <v>5</v>
      </c>
      <c r="M1" s="8" t="s">
        <v>6</v>
      </c>
      <c r="N1" s="9" t="s">
        <v>7</v>
      </c>
      <c r="O1" s="9"/>
      <c r="P1" s="9"/>
      <c r="Q1" s="9" t="s">
        <v>8</v>
      </c>
      <c r="R1" s="9"/>
    </row>
    <row r="2" customFormat="false" ht="54.95" hidden="false" customHeight="false" outlineLevel="0" collapsed="false">
      <c r="A2" s="10" t="s">
        <v>9</v>
      </c>
      <c r="B2" s="11" t="s">
        <v>10</v>
      </c>
      <c r="C2" s="12" t="s">
        <v>11</v>
      </c>
      <c r="D2" s="5" t="s">
        <v>3</v>
      </c>
      <c r="E2" s="6" t="n">
        <v>40603</v>
      </c>
      <c r="F2" s="6" t="n">
        <v>42555</v>
      </c>
      <c r="G2" s="2" t="n">
        <v>162</v>
      </c>
      <c r="H2" s="2" t="n">
        <v>131</v>
      </c>
      <c r="I2" s="2" t="n">
        <v>31</v>
      </c>
      <c r="J2" s="2" t="s">
        <v>12</v>
      </c>
      <c r="K2" s="2" t="s">
        <v>5</v>
      </c>
      <c r="L2" s="2" t="s">
        <v>13</v>
      </c>
      <c r="M2" s="9"/>
      <c r="N2" s="9" t="s">
        <v>7</v>
      </c>
      <c r="O2" s="0" t="s">
        <v>14</v>
      </c>
      <c r="P2" s="0" t="s">
        <v>15</v>
      </c>
      <c r="Q2" s="9" t="s">
        <v>16</v>
      </c>
      <c r="R2" s="9"/>
    </row>
    <row r="3" s="15" customFormat="true" ht="14.15" hidden="false" customHeight="false" outlineLevel="0" collapsed="false">
      <c r="A3" s="13" t="s">
        <v>17</v>
      </c>
      <c r="B3" s="2" t="s">
        <v>18</v>
      </c>
      <c r="C3" s="10" t="s">
        <v>19</v>
      </c>
      <c r="D3" s="5" t="s">
        <v>3</v>
      </c>
      <c r="E3" s="14" t="n">
        <v>38784</v>
      </c>
      <c r="F3" s="6" t="n">
        <v>42552</v>
      </c>
      <c r="G3" s="2" t="n">
        <v>170</v>
      </c>
      <c r="H3" s="0"/>
      <c r="I3" s="0"/>
      <c r="J3" s="2" t="s">
        <v>19</v>
      </c>
      <c r="K3" s="7" t="s">
        <v>5</v>
      </c>
      <c r="L3" s="7" t="s">
        <v>5</v>
      </c>
      <c r="M3" s="9" t="s">
        <v>20</v>
      </c>
      <c r="N3" s="9"/>
      <c r="O3" s="9" t="s">
        <v>21</v>
      </c>
      <c r="P3" s="9" t="s">
        <v>22</v>
      </c>
      <c r="Q3" s="9"/>
      <c r="R3" s="9"/>
      <c r="T3" s="16"/>
      <c r="U3" s="17"/>
      <c r="V3" s="17"/>
      <c r="W3" s="17"/>
      <c r="AI3" s="16"/>
      <c r="AK3" s="16"/>
      <c r="AL3" s="17"/>
      <c r="AM3" s="17"/>
      <c r="AN3" s="17"/>
      <c r="AZ3" s="16"/>
      <c r="BB3" s="16"/>
      <c r="BC3" s="17"/>
      <c r="BD3" s="17"/>
      <c r="BE3" s="17"/>
      <c r="BQ3" s="16"/>
      <c r="BS3" s="16"/>
      <c r="BT3" s="17"/>
      <c r="BU3" s="17"/>
      <c r="BV3" s="17"/>
      <c r="CH3" s="16"/>
      <c r="CJ3" s="16"/>
      <c r="CK3" s="17"/>
      <c r="CL3" s="17"/>
      <c r="CM3" s="17"/>
      <c r="CY3" s="16"/>
      <c r="DA3" s="16"/>
      <c r="DB3" s="17"/>
      <c r="DC3" s="17"/>
      <c r="DD3" s="17"/>
      <c r="DP3" s="16"/>
      <c r="DR3" s="16"/>
      <c r="DS3" s="17"/>
      <c r="DT3" s="17"/>
      <c r="DU3" s="17"/>
      <c r="EG3" s="16"/>
      <c r="EI3" s="16"/>
      <c r="EJ3" s="17"/>
      <c r="EK3" s="17"/>
      <c r="EL3" s="17"/>
      <c r="EX3" s="16"/>
      <c r="EZ3" s="16"/>
      <c r="FA3" s="17"/>
      <c r="FB3" s="17"/>
      <c r="FC3" s="17"/>
      <c r="FO3" s="16"/>
      <c r="FQ3" s="16"/>
      <c r="FR3" s="17"/>
      <c r="FS3" s="17"/>
      <c r="FT3" s="17"/>
      <c r="GF3" s="16"/>
      <c r="GH3" s="16"/>
      <c r="GI3" s="17"/>
      <c r="GJ3" s="17"/>
      <c r="GK3" s="17"/>
      <c r="GW3" s="16"/>
      <c r="GY3" s="16"/>
      <c r="GZ3" s="17"/>
      <c r="HA3" s="17"/>
      <c r="HB3" s="17"/>
      <c r="HN3" s="16"/>
      <c r="HP3" s="16"/>
      <c r="HQ3" s="17"/>
      <c r="HR3" s="17"/>
      <c r="HS3" s="17"/>
      <c r="IE3" s="16"/>
      <c r="IG3" s="16"/>
      <c r="IH3" s="17"/>
      <c r="II3" s="17"/>
      <c r="IJ3" s="17"/>
      <c r="IV3" s="16"/>
      <c r="IX3" s="16"/>
      <c r="IY3" s="17"/>
      <c r="IZ3" s="17"/>
      <c r="JA3" s="17"/>
      <c r="JM3" s="16"/>
      <c r="JO3" s="16"/>
      <c r="JP3" s="17"/>
      <c r="JQ3" s="17"/>
      <c r="JR3" s="17"/>
      <c r="KD3" s="16"/>
      <c r="KF3" s="16"/>
      <c r="KG3" s="17"/>
      <c r="KH3" s="17"/>
      <c r="KI3" s="17"/>
      <c r="KU3" s="16"/>
      <c r="KW3" s="16"/>
      <c r="KX3" s="17"/>
      <c r="KY3" s="17"/>
      <c r="KZ3" s="17"/>
      <c r="LL3" s="16"/>
      <c r="LN3" s="16"/>
      <c r="LO3" s="17"/>
      <c r="LP3" s="17"/>
      <c r="LQ3" s="17"/>
      <c r="MC3" s="16"/>
      <c r="ME3" s="16"/>
      <c r="MF3" s="17"/>
      <c r="MG3" s="17"/>
      <c r="MH3" s="17"/>
      <c r="MT3" s="16"/>
      <c r="MV3" s="16"/>
      <c r="MW3" s="17"/>
      <c r="MX3" s="17"/>
      <c r="MY3" s="17"/>
      <c r="NK3" s="16"/>
      <c r="NM3" s="16"/>
      <c r="NN3" s="17"/>
      <c r="NO3" s="17"/>
      <c r="NP3" s="17"/>
      <c r="OB3" s="16"/>
      <c r="OD3" s="16"/>
      <c r="OE3" s="17"/>
      <c r="OF3" s="17"/>
      <c r="OG3" s="17"/>
      <c r="OS3" s="16"/>
      <c r="OU3" s="16"/>
      <c r="OV3" s="17"/>
      <c r="OW3" s="17"/>
      <c r="OX3" s="17"/>
      <c r="PJ3" s="16"/>
      <c r="PL3" s="16"/>
      <c r="PM3" s="17"/>
      <c r="PN3" s="17"/>
      <c r="PO3" s="17"/>
      <c r="QA3" s="16"/>
      <c r="QC3" s="16"/>
      <c r="QD3" s="17"/>
      <c r="QE3" s="17"/>
      <c r="QF3" s="17"/>
      <c r="QR3" s="16"/>
      <c r="QT3" s="16"/>
      <c r="QU3" s="17"/>
      <c r="QV3" s="17"/>
      <c r="QW3" s="17"/>
      <c r="RI3" s="16"/>
      <c r="RK3" s="16"/>
      <c r="RL3" s="17"/>
      <c r="RM3" s="17"/>
      <c r="RN3" s="17"/>
      <c r="RZ3" s="16"/>
      <c r="SB3" s="16"/>
      <c r="SC3" s="17"/>
      <c r="SD3" s="17"/>
      <c r="SE3" s="17"/>
      <c r="SQ3" s="16"/>
      <c r="SS3" s="16"/>
      <c r="ST3" s="17"/>
      <c r="SU3" s="17"/>
      <c r="SV3" s="17"/>
      <c r="TH3" s="16"/>
      <c r="TJ3" s="16"/>
      <c r="TK3" s="17"/>
      <c r="TL3" s="17"/>
      <c r="TM3" s="17"/>
      <c r="TY3" s="16"/>
      <c r="UA3" s="16"/>
      <c r="UB3" s="17"/>
      <c r="UC3" s="17"/>
      <c r="UD3" s="17"/>
      <c r="UP3" s="16"/>
      <c r="UR3" s="16"/>
      <c r="US3" s="17"/>
      <c r="UT3" s="17"/>
      <c r="UU3" s="17"/>
      <c r="VG3" s="16"/>
      <c r="VI3" s="16"/>
      <c r="VJ3" s="17"/>
      <c r="VK3" s="17"/>
      <c r="VL3" s="17"/>
      <c r="VX3" s="16"/>
      <c r="VZ3" s="16"/>
      <c r="WA3" s="17"/>
      <c r="WB3" s="17"/>
      <c r="WC3" s="17"/>
      <c r="WO3" s="16"/>
      <c r="WQ3" s="16"/>
      <c r="WR3" s="17"/>
      <c r="WS3" s="17"/>
      <c r="WT3" s="17"/>
      <c r="XF3" s="16"/>
      <c r="XH3" s="16"/>
      <c r="XI3" s="17"/>
      <c r="XJ3" s="17"/>
      <c r="XK3" s="17"/>
      <c r="XW3" s="16"/>
      <c r="XY3" s="16"/>
      <c r="XZ3" s="17"/>
      <c r="YA3" s="17"/>
      <c r="YB3" s="17"/>
      <c r="YN3" s="16"/>
      <c r="YP3" s="16"/>
      <c r="YQ3" s="17"/>
      <c r="YR3" s="17"/>
      <c r="YS3" s="17"/>
      <c r="ZE3" s="16"/>
      <c r="ZG3" s="16"/>
      <c r="ZH3" s="17"/>
      <c r="ZI3" s="17"/>
      <c r="ZJ3" s="17"/>
      <c r="ZV3" s="16"/>
      <c r="ZX3" s="16"/>
      <c r="ZY3" s="17"/>
      <c r="ZZ3" s="17"/>
      <c r="AAA3" s="17"/>
      <c r="AAM3" s="16"/>
      <c r="AAO3" s="16"/>
      <c r="AAP3" s="17"/>
      <c r="AAQ3" s="17"/>
      <c r="AAR3" s="17"/>
      <c r="ABD3" s="16"/>
      <c r="ABF3" s="16"/>
      <c r="ABG3" s="17"/>
      <c r="ABH3" s="17"/>
      <c r="ABI3" s="17"/>
      <c r="ABU3" s="16"/>
      <c r="ABW3" s="16"/>
      <c r="ABX3" s="17"/>
      <c r="ABY3" s="17"/>
      <c r="ABZ3" s="17"/>
      <c r="ACL3" s="16"/>
      <c r="ACN3" s="16"/>
      <c r="ACO3" s="17"/>
      <c r="ACP3" s="17"/>
      <c r="ACQ3" s="17"/>
      <c r="ADC3" s="16"/>
      <c r="ADE3" s="16"/>
      <c r="ADF3" s="17"/>
      <c r="ADG3" s="17"/>
      <c r="ADH3" s="17"/>
      <c r="ADT3" s="16"/>
      <c r="ADV3" s="16"/>
      <c r="ADW3" s="17"/>
      <c r="ADX3" s="17"/>
      <c r="ADY3" s="17"/>
      <c r="AEK3" s="16"/>
      <c r="AEM3" s="16"/>
      <c r="AEN3" s="17"/>
      <c r="AEO3" s="17"/>
      <c r="AEP3" s="17"/>
      <c r="AFB3" s="16"/>
      <c r="AFD3" s="16"/>
      <c r="AFE3" s="17"/>
      <c r="AFF3" s="17"/>
      <c r="AFG3" s="17"/>
      <c r="AFS3" s="16"/>
      <c r="AFU3" s="16"/>
      <c r="AFV3" s="17"/>
      <c r="AFW3" s="17"/>
      <c r="AFX3" s="17"/>
      <c r="AGJ3" s="16"/>
      <c r="AGL3" s="16"/>
      <c r="AGM3" s="17"/>
      <c r="AGN3" s="17"/>
      <c r="AGO3" s="17"/>
      <c r="AHA3" s="16"/>
      <c r="AHC3" s="16"/>
      <c r="AHD3" s="17"/>
      <c r="AHE3" s="17"/>
      <c r="AHF3" s="17"/>
      <c r="AHR3" s="16"/>
      <c r="AHT3" s="16"/>
      <c r="AHU3" s="17"/>
      <c r="AHV3" s="17"/>
      <c r="AHW3" s="17"/>
      <c r="AII3" s="16"/>
      <c r="AIK3" s="16"/>
      <c r="AIL3" s="17"/>
      <c r="AIM3" s="17"/>
      <c r="AIN3" s="17"/>
      <c r="AIZ3" s="16"/>
      <c r="AJB3" s="16"/>
      <c r="AJC3" s="17"/>
      <c r="AJD3" s="17"/>
      <c r="AJE3" s="17"/>
      <c r="AJQ3" s="16"/>
      <c r="AJS3" s="16"/>
      <c r="AJT3" s="17"/>
      <c r="AJU3" s="17"/>
      <c r="AJV3" s="17"/>
      <c r="AKH3" s="16"/>
      <c r="AKJ3" s="16"/>
      <c r="AKK3" s="17"/>
      <c r="AKL3" s="17"/>
      <c r="AKM3" s="17"/>
      <c r="AKY3" s="16"/>
      <c r="ALA3" s="16"/>
      <c r="ALB3" s="17"/>
      <c r="ALC3" s="17"/>
      <c r="ALD3" s="17"/>
      <c r="ALP3" s="16"/>
      <c r="ALR3" s="16"/>
      <c r="ALS3" s="17"/>
      <c r="ALT3" s="17"/>
      <c r="ALU3" s="17"/>
      <c r="AMG3" s="16"/>
      <c r="AMI3" s="16"/>
      <c r="AMJ3" s="17"/>
    </row>
    <row r="4" s="2" customFormat="true" ht="17.25" hidden="false" customHeight="true" outlineLevel="0" collapsed="false">
      <c r="A4" s="1" t="s">
        <v>17</v>
      </c>
      <c r="B4" s="5" t="s">
        <v>18</v>
      </c>
      <c r="C4" s="1" t="s">
        <v>23</v>
      </c>
      <c r="D4" s="5" t="s">
        <v>3</v>
      </c>
      <c r="E4" s="14" t="n">
        <v>38784</v>
      </c>
      <c r="F4" s="6" t="n">
        <v>42552</v>
      </c>
      <c r="G4" s="2" t="n">
        <v>85</v>
      </c>
      <c r="H4" s="0"/>
      <c r="I4" s="0"/>
      <c r="J4" s="2" t="s">
        <v>24</v>
      </c>
      <c r="K4" s="2" t="s">
        <v>5</v>
      </c>
      <c r="L4" s="2" t="s">
        <v>5</v>
      </c>
      <c r="M4" s="9"/>
      <c r="N4" s="9" t="s">
        <v>25</v>
      </c>
      <c r="O4" s="9" t="s">
        <v>26</v>
      </c>
      <c r="P4" s="9" t="s">
        <v>22</v>
      </c>
      <c r="Q4" s="9" t="s">
        <v>27</v>
      </c>
      <c r="R4" s="9"/>
    </row>
    <row r="5" s="18" customFormat="true" ht="14.15" hidden="false" customHeight="false" outlineLevel="0" collapsed="false">
      <c r="A5" s="1" t="s">
        <v>17</v>
      </c>
      <c r="B5" s="5" t="s">
        <v>28</v>
      </c>
      <c r="C5" s="1" t="s">
        <v>29</v>
      </c>
      <c r="D5" s="5" t="s">
        <v>3</v>
      </c>
      <c r="E5" s="14" t="n">
        <v>38784</v>
      </c>
      <c r="F5" s="6" t="n">
        <v>42552</v>
      </c>
      <c r="G5" s="2" t="n">
        <v>85</v>
      </c>
      <c r="H5" s="0"/>
      <c r="I5" s="0"/>
      <c r="J5" s="2" t="s">
        <v>24</v>
      </c>
      <c r="K5" s="2" t="s">
        <v>5</v>
      </c>
      <c r="L5" s="2" t="s">
        <v>5</v>
      </c>
      <c r="M5" s="9"/>
      <c r="N5" s="9" t="s">
        <v>30</v>
      </c>
      <c r="O5" s="9" t="s">
        <v>26</v>
      </c>
      <c r="P5" s="9" t="s">
        <v>22</v>
      </c>
      <c r="Q5" s="9" t="s">
        <v>31</v>
      </c>
      <c r="R5" s="9"/>
    </row>
    <row r="6" customFormat="false" ht="14.1" hidden="false" customHeight="true" outlineLevel="0" collapsed="false">
      <c r="A6" s="13" t="s">
        <v>32</v>
      </c>
      <c r="B6" s="2" t="s">
        <v>33</v>
      </c>
      <c r="C6" s="1" t="s">
        <v>34</v>
      </c>
      <c r="D6" s="5" t="s">
        <v>3</v>
      </c>
      <c r="E6" s="6" t="n">
        <v>38791</v>
      </c>
      <c r="F6" s="6" t="n">
        <v>42552</v>
      </c>
      <c r="G6" s="2" t="n">
        <v>100</v>
      </c>
      <c r="H6" s="5" t="n">
        <v>100</v>
      </c>
      <c r="I6" s="5"/>
      <c r="J6" s="2" t="s">
        <v>35</v>
      </c>
      <c r="K6" s="7" t="s">
        <v>5</v>
      </c>
      <c r="L6" s="7" t="s">
        <v>5</v>
      </c>
      <c r="M6" s="9" t="s">
        <v>36</v>
      </c>
      <c r="N6" s="9" t="s">
        <v>25</v>
      </c>
      <c r="O6" s="9" t="s">
        <v>37</v>
      </c>
      <c r="P6" s="9" t="s">
        <v>38</v>
      </c>
      <c r="Q6" s="9" t="s">
        <v>39</v>
      </c>
      <c r="R6" s="9"/>
    </row>
    <row r="7" customFormat="false" ht="13.55" hidden="false" customHeight="true" outlineLevel="0" collapsed="false">
      <c r="A7" s="13" t="s">
        <v>32</v>
      </c>
      <c r="B7" s="2" t="s">
        <v>40</v>
      </c>
      <c r="C7" s="1" t="s">
        <v>41</v>
      </c>
      <c r="D7" s="5" t="s">
        <v>3</v>
      </c>
      <c r="E7" s="6" t="n">
        <v>38791</v>
      </c>
      <c r="F7" s="6" t="n">
        <v>42552</v>
      </c>
      <c r="G7" s="2" t="n">
        <v>100</v>
      </c>
      <c r="H7" s="5" t="n">
        <v>100</v>
      </c>
      <c r="I7" s="5"/>
      <c r="J7" s="2" t="s">
        <v>35</v>
      </c>
      <c r="K7" s="7" t="s">
        <v>5</v>
      </c>
      <c r="L7" s="7" t="s">
        <v>5</v>
      </c>
      <c r="M7" s="9" t="s">
        <v>36</v>
      </c>
      <c r="N7" s="9" t="s">
        <v>30</v>
      </c>
      <c r="O7" s="9" t="s">
        <v>42</v>
      </c>
      <c r="P7" s="9" t="s">
        <v>38</v>
      </c>
      <c r="Q7" s="9" t="s">
        <v>43</v>
      </c>
      <c r="R7" s="9"/>
    </row>
    <row r="8" customFormat="false" ht="17.25" hidden="false" customHeight="true" outlineLevel="0" collapsed="false">
      <c r="A8" s="1" t="s">
        <v>32</v>
      </c>
      <c r="B8" s="0"/>
      <c r="C8" s="1" t="s">
        <v>35</v>
      </c>
      <c r="D8" s="5" t="s">
        <v>3</v>
      </c>
      <c r="E8" s="6" t="n">
        <v>38791</v>
      </c>
      <c r="F8" s="6" t="n">
        <v>42552</v>
      </c>
      <c r="G8" s="2" t="n">
        <v>200</v>
      </c>
      <c r="H8" s="5" t="n">
        <v>200</v>
      </c>
      <c r="I8" s="5" t="n">
        <v>0</v>
      </c>
      <c r="J8" s="2" t="s">
        <v>35</v>
      </c>
      <c r="K8" s="7" t="s">
        <v>5</v>
      </c>
      <c r="L8" s="7" t="s">
        <v>5</v>
      </c>
      <c r="M8" s="9"/>
      <c r="N8" s="9" t="s">
        <v>44</v>
      </c>
      <c r="O8" s="9" t="s">
        <v>37</v>
      </c>
      <c r="P8" s="9" t="s">
        <v>38</v>
      </c>
      <c r="R8" s="9"/>
    </row>
    <row r="9" s="18" customFormat="true" ht="18" hidden="false" customHeight="true" outlineLevel="0" collapsed="false">
      <c r="A9" s="1" t="s">
        <v>45</v>
      </c>
      <c r="B9" s="0"/>
      <c r="C9" s="19" t="s">
        <v>46</v>
      </c>
      <c r="D9" s="3" t="s">
        <v>3</v>
      </c>
      <c r="E9" s="20" t="n">
        <v>42530</v>
      </c>
      <c r="F9" s="20" t="n">
        <v>42532</v>
      </c>
      <c r="G9" s="0" t="n">
        <v>701</v>
      </c>
      <c r="H9" s="0"/>
      <c r="I9" s="0"/>
      <c r="J9" s="0" t="s">
        <v>47</v>
      </c>
      <c r="K9" s="3" t="s">
        <v>5</v>
      </c>
      <c r="L9" s="3" t="s">
        <v>5</v>
      </c>
      <c r="M9" s="0" t="s">
        <v>48</v>
      </c>
      <c r="N9" s="0" t="s">
        <v>49</v>
      </c>
      <c r="O9" s="0"/>
      <c r="P9" s="21" t="s">
        <v>50</v>
      </c>
      <c r="Q9" s="0"/>
      <c r="R9" s="0"/>
    </row>
    <row r="10" customFormat="false" ht="14.2" hidden="false" customHeight="true" outlineLevel="0" collapsed="false">
      <c r="A10" s="1" t="s">
        <v>51</v>
      </c>
      <c r="B10" s="0"/>
      <c r="C10" s="1" t="s">
        <v>52</v>
      </c>
      <c r="D10" s="3" t="s">
        <v>3</v>
      </c>
      <c r="E10" s="20" t="n">
        <v>42517</v>
      </c>
      <c r="F10" s="20" t="n">
        <v>42519</v>
      </c>
      <c r="G10" s="0" t="n">
        <v>228</v>
      </c>
      <c r="J10" s="0" t="s">
        <v>53</v>
      </c>
      <c r="K10" s="3" t="s">
        <v>5</v>
      </c>
      <c r="L10" s="3" t="s">
        <v>5</v>
      </c>
      <c r="M10" s="0" t="s">
        <v>48</v>
      </c>
      <c r="N10" s="0" t="s">
        <v>49</v>
      </c>
      <c r="P10" s="21" t="s">
        <v>54</v>
      </c>
    </row>
    <row r="11" customFormat="false" ht="16.75" hidden="false" customHeight="true" outlineLevel="0" collapsed="false">
      <c r="A11" s="1" t="s">
        <v>55</v>
      </c>
      <c r="B11" s="0"/>
      <c r="C11" s="1" t="s">
        <v>56</v>
      </c>
      <c r="D11" s="3" t="s">
        <v>3</v>
      </c>
      <c r="E11" s="20" t="n">
        <v>42557</v>
      </c>
      <c r="F11" s="20" t="n">
        <v>42560</v>
      </c>
      <c r="G11" s="0" t="n">
        <v>349</v>
      </c>
      <c r="H11" s="0" t="n">
        <v>349</v>
      </c>
      <c r="I11" s="0" t="n">
        <v>178</v>
      </c>
      <c r="J11" s="0" t="s">
        <v>47</v>
      </c>
      <c r="K11" s="3" t="s">
        <v>5</v>
      </c>
      <c r="L11" s="3" t="s">
        <v>5</v>
      </c>
      <c r="M11" s="0" t="s">
        <v>57</v>
      </c>
      <c r="N11" s="0" t="s">
        <v>58</v>
      </c>
      <c r="O11" s="0" t="s">
        <v>59</v>
      </c>
      <c r="P11" s="0" t="s">
        <v>60</v>
      </c>
    </row>
    <row r="12" s="2" customFormat="true" ht="14.2" hidden="false" customHeight="true" outlineLevel="0" collapsed="false">
      <c r="A12" s="1" t="s">
        <v>61</v>
      </c>
      <c r="C12" s="1" t="s">
        <v>62</v>
      </c>
      <c r="D12" s="3" t="s">
        <v>3</v>
      </c>
      <c r="E12" s="20" t="n">
        <v>42565</v>
      </c>
      <c r="F12" s="20" t="n">
        <v>42552</v>
      </c>
      <c r="G12" s="0" t="n">
        <v>170</v>
      </c>
      <c r="H12" s="0" t="n">
        <v>170</v>
      </c>
      <c r="I12" s="0"/>
      <c r="J12" s="0" t="s">
        <v>63</v>
      </c>
      <c r="K12" s="3" t="s">
        <v>5</v>
      </c>
      <c r="L12" s="3" t="s">
        <v>5</v>
      </c>
      <c r="M12" s="0" t="s">
        <v>64</v>
      </c>
      <c r="N12" s="0" t="s">
        <v>30</v>
      </c>
      <c r="O12" s="0" t="s">
        <v>65</v>
      </c>
      <c r="P12" s="0" t="s">
        <v>66</v>
      </c>
      <c r="Q12" s="0"/>
      <c r="R12" s="0"/>
      <c r="S12" s="9"/>
      <c r="T12" s="9"/>
      <c r="U12" s="9"/>
    </row>
    <row r="13" customFormat="false" ht="14.9" hidden="false" customHeight="true" outlineLevel="0" collapsed="false">
      <c r="A13" s="1" t="s">
        <v>67</v>
      </c>
      <c r="B13" s="0"/>
      <c r="C13" s="0"/>
      <c r="D13" s="3" t="s">
        <v>3</v>
      </c>
      <c r="K13" s="3" t="s">
        <v>5</v>
      </c>
      <c r="L13" s="3" t="s">
        <v>5</v>
      </c>
      <c r="M13" s="0" t="s">
        <v>68</v>
      </c>
      <c r="S13" s="9"/>
      <c r="T13" s="9"/>
      <c r="U13" s="9"/>
    </row>
    <row r="14" customFormat="false" ht="14.9" hidden="false" customHeight="true" outlineLevel="0" collapsed="false">
      <c r="A14" s="1" t="s">
        <v>69</v>
      </c>
      <c r="B14" s="0"/>
      <c r="C14" s="1" t="s">
        <v>70</v>
      </c>
      <c r="D14" s="3" t="s">
        <v>3</v>
      </c>
      <c r="E14" s="20" t="n">
        <v>41963</v>
      </c>
      <c r="F14" s="20" t="n">
        <v>42570</v>
      </c>
      <c r="G14" s="0" t="n">
        <v>266</v>
      </c>
      <c r="J14" s="0" t="s">
        <v>71</v>
      </c>
      <c r="K14" s="3" t="s">
        <v>5</v>
      </c>
      <c r="L14" s="3" t="s">
        <v>13</v>
      </c>
      <c r="M14" s="0" t="s">
        <v>72</v>
      </c>
      <c r="N14" s="0" t="s">
        <v>73</v>
      </c>
      <c r="O14" s="0" t="s">
        <v>74</v>
      </c>
      <c r="P14" s="0" t="s">
        <v>75</v>
      </c>
      <c r="S14" s="9"/>
      <c r="T14" s="9"/>
      <c r="U14" s="9"/>
    </row>
    <row r="15" customFormat="false" ht="14.9" hidden="false" customHeight="true" outlineLevel="0" collapsed="false">
      <c r="A15" s="1" t="s">
        <v>76</v>
      </c>
      <c r="B15" s="0"/>
      <c r="C15" s="1" t="s">
        <v>77</v>
      </c>
      <c r="D15" s="3" t="s">
        <v>3</v>
      </c>
      <c r="E15" s="20" t="n">
        <v>41683</v>
      </c>
      <c r="F15" s="20" t="n">
        <v>41683</v>
      </c>
      <c r="G15" s="0" t="n">
        <v>144</v>
      </c>
      <c r="J15" s="0" t="s">
        <v>78</v>
      </c>
      <c r="K15" s="3" t="s">
        <v>5</v>
      </c>
      <c r="L15" s="3" t="s">
        <v>5</v>
      </c>
      <c r="M15" s="0" t="s">
        <v>79</v>
      </c>
      <c r="N15" s="0" t="s">
        <v>80</v>
      </c>
      <c r="P15" s="0" t="s">
        <v>81</v>
      </c>
      <c r="S15" s="9"/>
      <c r="T15" s="9"/>
      <c r="U15" s="9"/>
    </row>
    <row r="16" s="18" customFormat="true" ht="18.3" hidden="false" customHeight="true" outlineLevel="0" collapsed="false">
      <c r="A16" s="1" t="s">
        <v>82</v>
      </c>
      <c r="B16" s="2"/>
      <c r="C16" s="1" t="s">
        <v>83</v>
      </c>
      <c r="D16" s="3" t="s">
        <v>3</v>
      </c>
      <c r="E16" s="20" t="n">
        <v>41499</v>
      </c>
      <c r="F16" s="20" t="n">
        <v>41957</v>
      </c>
      <c r="G16" s="0" t="n">
        <v>11</v>
      </c>
      <c r="H16" s="0" t="n">
        <v>10</v>
      </c>
      <c r="I16" s="0" t="n">
        <v>1</v>
      </c>
      <c r="J16" s="0" t="s">
        <v>84</v>
      </c>
      <c r="K16" s="3" t="s">
        <v>5</v>
      </c>
      <c r="L16" s="3" t="s">
        <v>5</v>
      </c>
      <c r="M16" s="0"/>
      <c r="N16" s="0" t="s">
        <v>85</v>
      </c>
      <c r="O16" s="0" t="s">
        <v>86</v>
      </c>
      <c r="P16" s="0" t="s">
        <v>87</v>
      </c>
      <c r="Q16" s="0"/>
      <c r="R16" s="0"/>
      <c r="S16" s="22"/>
      <c r="T16" s="22"/>
      <c r="U16" s="22"/>
    </row>
    <row r="17" customFormat="false" ht="18.95" hidden="false" customHeight="true" outlineLevel="0" collapsed="false">
      <c r="A17" s="1" t="s">
        <v>88</v>
      </c>
      <c r="B17" s="0"/>
      <c r="C17" s="0"/>
      <c r="D17" s="3" t="s">
        <v>3</v>
      </c>
      <c r="K17" s="3" t="s">
        <v>5</v>
      </c>
      <c r="L17" s="3" t="s">
        <v>5</v>
      </c>
      <c r="M17" s="0" t="s">
        <v>89</v>
      </c>
    </row>
    <row r="18" customFormat="false" ht="12.8" hidden="false" customHeight="false" outlineLevel="0" collapsed="false">
      <c r="A18" s="1" t="s">
        <v>90</v>
      </c>
      <c r="B18" s="0"/>
      <c r="C18" s="0"/>
      <c r="D18" s="3" t="s">
        <v>3</v>
      </c>
      <c r="K18" s="3" t="s">
        <v>5</v>
      </c>
      <c r="L18" s="3" t="s">
        <v>13</v>
      </c>
      <c r="S18" s="9"/>
      <c r="T18" s="9"/>
      <c r="U18" s="9"/>
    </row>
    <row r="19" customFormat="false" ht="19.6" hidden="false" customHeight="true" outlineLevel="0" collapsed="false">
      <c r="A19" s="1" t="s">
        <v>91</v>
      </c>
      <c r="B19" s="0"/>
      <c r="C19" s="0"/>
      <c r="D19" s="3" t="s">
        <v>3</v>
      </c>
      <c r="K19" s="3" t="s">
        <v>5</v>
      </c>
      <c r="L19" s="3" t="s">
        <v>5</v>
      </c>
      <c r="M19" s="0" t="s">
        <v>92</v>
      </c>
      <c r="S19" s="9"/>
      <c r="T19" s="9"/>
      <c r="U19" s="9"/>
    </row>
    <row r="20" customFormat="false" ht="17.25" hidden="false" customHeight="true" outlineLevel="0" collapsed="false">
      <c r="A20" s="1" t="s">
        <v>93</v>
      </c>
      <c r="B20" s="0"/>
      <c r="C20" s="0"/>
      <c r="D20" s="3" t="s">
        <v>3</v>
      </c>
      <c r="K20" s="3" t="s">
        <v>5</v>
      </c>
      <c r="L20" s="3" t="s">
        <v>5</v>
      </c>
      <c r="S20" s="9"/>
      <c r="T20" s="9"/>
      <c r="U20" s="9"/>
    </row>
    <row r="21" s="2" customFormat="true" ht="14.2" hidden="false" customHeight="true" outlineLevel="0" collapsed="false">
      <c r="A21" s="1" t="s">
        <v>94</v>
      </c>
      <c r="C21" s="1" t="s">
        <v>95</v>
      </c>
      <c r="D21" s="3" t="s">
        <v>3</v>
      </c>
      <c r="E21" s="20" t="n">
        <v>-616934</v>
      </c>
      <c r="F21" s="20" t="n">
        <v>41249</v>
      </c>
      <c r="G21" s="0" t="n">
        <v>11</v>
      </c>
      <c r="H21" s="0" t="n">
        <v>11</v>
      </c>
      <c r="I21" s="0"/>
      <c r="J21" s="0" t="s">
        <v>47</v>
      </c>
      <c r="K21" s="3" t="s">
        <v>5</v>
      </c>
      <c r="L21" s="3" t="s">
        <v>5</v>
      </c>
      <c r="M21" s="0"/>
      <c r="N21" s="0" t="s">
        <v>96</v>
      </c>
      <c r="O21" s="0" t="s">
        <v>97</v>
      </c>
      <c r="P21" s="0" t="s">
        <v>98</v>
      </c>
      <c r="Q21" s="0"/>
      <c r="R21" s="0"/>
      <c r="S21" s="9"/>
      <c r="T21" s="9"/>
      <c r="U21" s="9"/>
    </row>
    <row r="22" customFormat="false" ht="14.9" hidden="false" customHeight="true" outlineLevel="0" collapsed="false">
      <c r="A22" s="1" t="s">
        <v>99</v>
      </c>
      <c r="B22" s="0"/>
      <c r="C22" s="1" t="s">
        <v>100</v>
      </c>
      <c r="D22" s="3" t="s">
        <v>3</v>
      </c>
      <c r="E22" s="20" t="n">
        <v>-616934</v>
      </c>
      <c r="F22" s="20" t="n">
        <v>42571</v>
      </c>
      <c r="G22" s="0" t="n">
        <v>41</v>
      </c>
      <c r="H22" s="0" t="n">
        <v>41</v>
      </c>
      <c r="J22" s="0" t="s">
        <v>47</v>
      </c>
      <c r="K22" s="3" t="s">
        <v>5</v>
      </c>
      <c r="L22" s="3" t="s">
        <v>5</v>
      </c>
      <c r="M22" s="0" t="s">
        <v>101</v>
      </c>
      <c r="N22" s="0" t="s">
        <v>102</v>
      </c>
      <c r="O22" s="0" t="s">
        <v>97</v>
      </c>
      <c r="P22" s="0" t="s">
        <v>103</v>
      </c>
      <c r="S22" s="9"/>
      <c r="T22" s="9"/>
      <c r="U22" s="9"/>
    </row>
    <row r="23" customFormat="false" ht="14.9" hidden="false" customHeight="true" outlineLevel="0" collapsed="false">
      <c r="A23" s="1" t="s">
        <v>104</v>
      </c>
      <c r="B23" s="0"/>
      <c r="C23" s="1" t="s">
        <v>105</v>
      </c>
      <c r="D23" s="3" t="s">
        <v>3</v>
      </c>
      <c r="E23" s="20" t="n">
        <v>-616934</v>
      </c>
      <c r="F23" s="20" t="n">
        <v>42571</v>
      </c>
      <c r="G23" s="0" t="n">
        <v>16</v>
      </c>
      <c r="H23" s="0" t="n">
        <v>16</v>
      </c>
      <c r="J23" s="0" t="s">
        <v>47</v>
      </c>
      <c r="K23" s="3" t="s">
        <v>5</v>
      </c>
      <c r="L23" s="3" t="s">
        <v>5</v>
      </c>
      <c r="N23" s="0" t="s">
        <v>106</v>
      </c>
      <c r="O23" s="0" t="s">
        <v>97</v>
      </c>
      <c r="P23" s="0" t="s">
        <v>107</v>
      </c>
      <c r="S23" s="9"/>
      <c r="T23" s="9"/>
      <c r="U23" s="9"/>
    </row>
    <row r="24" customFormat="false" ht="16.45" hidden="false" customHeight="true" outlineLevel="0" collapsed="false">
      <c r="A24" s="1" t="s">
        <v>108</v>
      </c>
      <c r="B24" s="0"/>
      <c r="C24" s="1" t="s">
        <v>109</v>
      </c>
      <c r="D24" s="3" t="s">
        <v>3</v>
      </c>
      <c r="E24" s="20" t="n">
        <v>39731</v>
      </c>
      <c r="F24" s="20" t="n">
        <v>42569</v>
      </c>
      <c r="G24" s="0" t="n">
        <v>267</v>
      </c>
      <c r="H24" s="0" t="n">
        <v>267</v>
      </c>
      <c r="J24" s="0" t="s">
        <v>47</v>
      </c>
      <c r="K24" s="3" t="s">
        <v>5</v>
      </c>
      <c r="L24" s="3" t="s">
        <v>5</v>
      </c>
      <c r="M24" s="0" t="s">
        <v>110</v>
      </c>
    </row>
    <row r="25" customFormat="false" ht="12.8" hidden="false" customHeight="false" outlineLevel="0" collapsed="false">
      <c r="A25" s="1" t="s">
        <v>111</v>
      </c>
      <c r="B25" s="0"/>
      <c r="C25" s="1" t="s">
        <v>112</v>
      </c>
      <c r="D25" s="3" t="s">
        <v>3</v>
      </c>
      <c r="E25" s="20" t="n">
        <v>39476</v>
      </c>
      <c r="F25" s="20" t="n">
        <v>41259</v>
      </c>
      <c r="G25" s="0" t="n">
        <v>16</v>
      </c>
      <c r="H25" s="0" t="n">
        <v>16</v>
      </c>
      <c r="J25" s="0" t="s">
        <v>47</v>
      </c>
      <c r="K25" s="3" t="s">
        <v>5</v>
      </c>
      <c r="L25" s="3" t="s">
        <v>5</v>
      </c>
      <c r="M25" s="0" t="s">
        <v>113</v>
      </c>
      <c r="N25" s="0" t="s">
        <v>114</v>
      </c>
      <c r="O25" s="0" t="s">
        <v>115</v>
      </c>
      <c r="P25" s="0" t="s">
        <v>116</v>
      </c>
    </row>
    <row r="26" s="2" customFormat="true" ht="12.8" hidden="false" customHeight="false" outlineLevel="0" collapsed="false">
      <c r="A26" s="1" t="s">
        <v>117</v>
      </c>
      <c r="C26" s="1" t="s">
        <v>118</v>
      </c>
      <c r="D26" s="3" t="s">
        <v>3</v>
      </c>
      <c r="E26" s="20" t="n">
        <v>38499</v>
      </c>
      <c r="F26" s="20" t="n">
        <v>40983</v>
      </c>
      <c r="G26" s="0"/>
      <c r="H26" s="0"/>
      <c r="I26" s="0"/>
      <c r="J26" s="0" t="s">
        <v>119</v>
      </c>
      <c r="K26" s="3" t="s">
        <v>5</v>
      </c>
      <c r="L26" s="3" t="s">
        <v>13</v>
      </c>
      <c r="M26" s="0" t="s">
        <v>120</v>
      </c>
      <c r="N26" s="0"/>
      <c r="O26" s="0"/>
      <c r="P26" s="0"/>
      <c r="Q26" s="0"/>
      <c r="R26" s="0"/>
      <c r="S26" s="9"/>
      <c r="T26" s="9"/>
      <c r="U26" s="9"/>
    </row>
    <row r="27" s="23" customFormat="true" ht="12.8" hidden="false" customHeight="false" outlineLevel="0" collapsed="false">
      <c r="A27" s="1" t="s">
        <v>121</v>
      </c>
      <c r="B27" s="2"/>
      <c r="C27" s="1" t="s">
        <v>122</v>
      </c>
      <c r="D27" s="3" t="s">
        <v>3</v>
      </c>
      <c r="E27" s="20" t="n">
        <v>38367</v>
      </c>
      <c r="F27" s="20" t="n">
        <v>42569</v>
      </c>
      <c r="G27" s="0" t="n">
        <v>2158</v>
      </c>
      <c r="H27" s="0" t="n">
        <v>2158</v>
      </c>
      <c r="I27" s="0"/>
      <c r="J27" s="0" t="s">
        <v>123</v>
      </c>
      <c r="K27" s="3" t="s">
        <v>5</v>
      </c>
      <c r="L27" s="3" t="s">
        <v>5</v>
      </c>
      <c r="M27" s="0" t="s">
        <v>124</v>
      </c>
      <c r="N27" s="0" t="s">
        <v>7</v>
      </c>
      <c r="O27" s="0"/>
      <c r="P27" s="21" t="s">
        <v>125</v>
      </c>
      <c r="Q27" s="0"/>
      <c r="R27" s="0"/>
      <c r="S27" s="18"/>
      <c r="T27" s="18"/>
      <c r="U27" s="18"/>
    </row>
    <row r="28" customFormat="false" ht="102.95" hidden="false" customHeight="false" outlineLevel="0" collapsed="false">
      <c r="A28" s="1" t="s">
        <v>126</v>
      </c>
      <c r="B28" s="8" t="s">
        <v>127</v>
      </c>
      <c r="C28" s="24" t="s">
        <v>128</v>
      </c>
      <c r="D28" s="5" t="s">
        <v>129</v>
      </c>
      <c r="E28" s="6" t="n">
        <v>41063</v>
      </c>
      <c r="F28" s="6" t="n">
        <v>42555</v>
      </c>
      <c r="G28" s="2" t="n">
        <v>14</v>
      </c>
      <c r="H28" s="2"/>
      <c r="I28" s="2"/>
      <c r="J28" s="2" t="s">
        <v>130</v>
      </c>
      <c r="K28" s="7" t="s">
        <v>5</v>
      </c>
      <c r="L28" s="7" t="s">
        <v>5</v>
      </c>
      <c r="M28" s="9" t="s">
        <v>131</v>
      </c>
      <c r="N28" s="9" t="s">
        <v>7</v>
      </c>
      <c r="O28" s="9" t="s">
        <v>132</v>
      </c>
      <c r="P28" s="9" t="s">
        <v>133</v>
      </c>
      <c r="Q28" s="9" t="s">
        <v>134</v>
      </c>
      <c r="S28" s="9"/>
      <c r="T28" s="9"/>
      <c r="U28" s="9"/>
    </row>
    <row r="29" customFormat="false" ht="12.8" hidden="false" customHeight="false" outlineLevel="0" collapsed="false">
      <c r="A29" s="1" t="s">
        <v>135</v>
      </c>
      <c r="B29" s="0"/>
      <c r="C29" s="16" t="s">
        <v>136</v>
      </c>
      <c r="D29" s="3" t="s">
        <v>129</v>
      </c>
      <c r="E29" s="20" t="n">
        <v>42348</v>
      </c>
      <c r="F29" s="20" t="n">
        <v>42412</v>
      </c>
      <c r="G29" s="0" t="n">
        <v>64</v>
      </c>
      <c r="H29" s="0" t="n">
        <v>57</v>
      </c>
      <c r="I29" s="0" t="n">
        <v>7</v>
      </c>
      <c r="J29" s="0" t="s">
        <v>137</v>
      </c>
      <c r="K29" s="3" t="s">
        <v>5</v>
      </c>
      <c r="L29" s="3" t="s">
        <v>5</v>
      </c>
      <c r="M29" s="0" t="s">
        <v>138</v>
      </c>
      <c r="N29" s="0" t="s">
        <v>139</v>
      </c>
      <c r="O29" s="0" t="s">
        <v>140</v>
      </c>
      <c r="P29" s="0" t="s">
        <v>141</v>
      </c>
      <c r="S29" s="9"/>
      <c r="T29" s="9"/>
      <c r="U29" s="9"/>
    </row>
    <row r="30" customFormat="false" ht="12.8" hidden="false" customHeight="false" outlineLevel="0" collapsed="false">
      <c r="A30" s="1" t="s">
        <v>142</v>
      </c>
      <c r="B30" s="0"/>
      <c r="C30" s="1" t="s">
        <v>143</v>
      </c>
      <c r="D30" s="3" t="s">
        <v>129</v>
      </c>
      <c r="E30" s="20" t="n">
        <v>41484</v>
      </c>
      <c r="F30" s="20" t="n">
        <v>42348</v>
      </c>
      <c r="G30" s="0" t="n">
        <v>137</v>
      </c>
      <c r="H30" s="0" t="n">
        <v>130</v>
      </c>
      <c r="I30" s="0" t="n">
        <v>7</v>
      </c>
      <c r="J30" s="0" t="s">
        <v>144</v>
      </c>
      <c r="K30" s="3" t="s">
        <v>5</v>
      </c>
      <c r="L30" s="3" t="s">
        <v>5</v>
      </c>
      <c r="N30" s="0" t="s">
        <v>145</v>
      </c>
      <c r="O30" s="0" t="s">
        <v>146</v>
      </c>
      <c r="P30" s="0" t="s">
        <v>147</v>
      </c>
      <c r="S30" s="9"/>
      <c r="T30" s="9"/>
      <c r="U30" s="9"/>
    </row>
    <row r="31" customFormat="false" ht="12.8" hidden="false" customHeight="false" outlineLevel="0" collapsed="false">
      <c r="A31" s="1" t="s">
        <v>148</v>
      </c>
      <c r="B31" s="0"/>
      <c r="C31" s="1" t="s">
        <v>149</v>
      </c>
      <c r="D31" s="3" t="s">
        <v>129</v>
      </c>
      <c r="E31" s="20" t="n">
        <v>39395</v>
      </c>
      <c r="F31" s="20" t="n">
        <v>41270</v>
      </c>
      <c r="G31" s="0" t="n">
        <v>108</v>
      </c>
      <c r="H31" s="0" t="n">
        <v>108</v>
      </c>
      <c r="J31" s="0" t="s">
        <v>150</v>
      </c>
      <c r="K31" s="3" t="s">
        <v>5</v>
      </c>
      <c r="L31" s="3" t="s">
        <v>5</v>
      </c>
      <c r="S31" s="9"/>
      <c r="T31" s="9"/>
      <c r="U31" s="9"/>
    </row>
    <row r="32" customFormat="false" ht="12.8" hidden="false" customHeight="false" outlineLevel="0" collapsed="false">
      <c r="A32" s="25" t="s">
        <v>151</v>
      </c>
      <c r="B32" s="26" t="s">
        <v>152</v>
      </c>
      <c r="C32" s="27" t="s">
        <v>153</v>
      </c>
      <c r="D32" s="5" t="s">
        <v>154</v>
      </c>
      <c r="E32" s="6" t="n">
        <v>40620</v>
      </c>
      <c r="F32" s="6" t="n">
        <v>42555</v>
      </c>
      <c r="G32" s="7" t="n">
        <v>35</v>
      </c>
      <c r="H32" s="5" t="n">
        <v>30</v>
      </c>
      <c r="I32" s="5" t="n">
        <v>5</v>
      </c>
      <c r="J32" s="26" t="s">
        <v>155</v>
      </c>
      <c r="K32" s="7" t="s">
        <v>5</v>
      </c>
      <c r="L32" s="7" t="s">
        <v>5</v>
      </c>
      <c r="M32" s="22" t="s">
        <v>156</v>
      </c>
      <c r="N32" s="22" t="s">
        <v>7</v>
      </c>
      <c r="O32" s="23" t="s">
        <v>157</v>
      </c>
      <c r="P32" s="22" t="s">
        <v>158</v>
      </c>
      <c r="Q32" s="22" t="s">
        <v>159</v>
      </c>
      <c r="R32" s="22"/>
    </row>
    <row r="33" customFormat="false" ht="15.7" hidden="false" customHeight="true" outlineLevel="0" collapsed="false">
      <c r="A33" s="1" t="s">
        <v>160</v>
      </c>
      <c r="B33" s="0"/>
      <c r="C33" s="1" t="s">
        <v>161</v>
      </c>
      <c r="D33" s="5" t="s">
        <v>154</v>
      </c>
      <c r="E33" s="28" t="s">
        <v>162</v>
      </c>
      <c r="F33" s="6" t="n">
        <v>42033</v>
      </c>
      <c r="G33" s="2" t="n">
        <v>64</v>
      </c>
      <c r="J33" s="2" t="s">
        <v>163</v>
      </c>
      <c r="K33" s="2" t="s">
        <v>5</v>
      </c>
      <c r="L33" s="2" t="s">
        <v>5</v>
      </c>
      <c r="M33" s="9"/>
      <c r="N33" s="9" t="s">
        <v>164</v>
      </c>
      <c r="O33" s="9" t="s">
        <v>165</v>
      </c>
      <c r="P33" s="9" t="s">
        <v>166</v>
      </c>
      <c r="Q33" s="9"/>
      <c r="R33" s="9"/>
      <c r="S33" s="9"/>
      <c r="T33" s="9"/>
      <c r="U33" s="9"/>
    </row>
    <row r="34" customFormat="false" ht="14.2" hidden="false" customHeight="true" outlineLevel="0" collapsed="false">
      <c r="A34" s="1" t="s">
        <v>167</v>
      </c>
      <c r="B34" s="0"/>
      <c r="C34" s="0"/>
      <c r="D34" s="3" t="s">
        <v>154</v>
      </c>
      <c r="K34" s="3" t="s">
        <v>5</v>
      </c>
      <c r="L34" s="3" t="s">
        <v>5</v>
      </c>
      <c r="S34" s="9"/>
      <c r="T34" s="9"/>
      <c r="U34" s="9"/>
    </row>
    <row r="35" customFormat="false" ht="14.9" hidden="false" customHeight="true" outlineLevel="0" collapsed="false">
      <c r="A35" s="1" t="s">
        <v>168</v>
      </c>
      <c r="B35" s="0"/>
      <c r="C35" s="29" t="s">
        <v>169</v>
      </c>
      <c r="D35" s="5" t="s">
        <v>170</v>
      </c>
      <c r="E35" s="6" t="n">
        <v>40451</v>
      </c>
      <c r="F35" s="6" t="n">
        <v>42552</v>
      </c>
      <c r="G35" s="2" t="n">
        <v>32</v>
      </c>
      <c r="H35" s="5" t="n">
        <v>32</v>
      </c>
      <c r="I35" s="5"/>
      <c r="J35" s="2" t="s">
        <v>171</v>
      </c>
      <c r="K35" s="2" t="s">
        <v>5</v>
      </c>
      <c r="L35" s="2" t="s">
        <v>5</v>
      </c>
      <c r="M35" s="9"/>
      <c r="N35" s="9" t="s">
        <v>30</v>
      </c>
      <c r="P35" s="0" t="s">
        <v>172</v>
      </c>
      <c r="Q35" s="9"/>
      <c r="R35" s="9"/>
    </row>
    <row r="36" customFormat="false" ht="14.2" hidden="false" customHeight="true" outlineLevel="0" collapsed="false">
      <c r="A36" s="1" t="s">
        <v>173</v>
      </c>
      <c r="B36" s="0"/>
      <c r="C36" s="0"/>
      <c r="D36" s="3" t="s">
        <v>170</v>
      </c>
      <c r="K36" s="3" t="s">
        <v>5</v>
      </c>
      <c r="L36" s="3" t="s">
        <v>5</v>
      </c>
      <c r="S36" s="9"/>
      <c r="T36" s="9"/>
      <c r="U36" s="9"/>
    </row>
    <row r="37" customFormat="false" ht="21.2" hidden="false" customHeight="true" outlineLevel="0" collapsed="false">
      <c r="A37" s="1" t="s">
        <v>174</v>
      </c>
      <c r="B37" s="0"/>
      <c r="C37" s="0"/>
      <c r="D37" s="3" t="s">
        <v>170</v>
      </c>
      <c r="K37" s="3" t="s">
        <v>5</v>
      </c>
      <c r="L37" s="3" t="s">
        <v>5</v>
      </c>
    </row>
    <row r="38" customFormat="false" ht="13.35" hidden="false" customHeight="true" outlineLevel="0" collapsed="false">
      <c r="A38" s="1" t="s">
        <v>175</v>
      </c>
      <c r="B38" s="0"/>
      <c r="C38" s="1" t="s">
        <v>176</v>
      </c>
      <c r="D38" s="3" t="s">
        <v>177</v>
      </c>
      <c r="E38" s="20" t="n">
        <v>42283</v>
      </c>
      <c r="F38" s="20" t="n">
        <v>42304</v>
      </c>
      <c r="G38" s="0" t="n">
        <v>36</v>
      </c>
      <c r="J38" s="0" t="s">
        <v>47</v>
      </c>
      <c r="K38" s="3" t="s">
        <v>5</v>
      </c>
      <c r="L38" s="3" t="s">
        <v>5</v>
      </c>
      <c r="N38" s="0" t="s">
        <v>178</v>
      </c>
      <c r="O38" s="0" t="s">
        <v>179</v>
      </c>
      <c r="P38" s="21" t="s">
        <v>180</v>
      </c>
      <c r="S38" s="9"/>
      <c r="T38" s="9"/>
      <c r="U38" s="9"/>
    </row>
    <row r="39" customFormat="false" ht="14.9" hidden="false" customHeight="true" outlineLevel="0" collapsed="false">
      <c r="A39" s="1" t="s">
        <v>181</v>
      </c>
      <c r="B39" s="0"/>
      <c r="C39" s="1" t="s">
        <v>182</v>
      </c>
      <c r="D39" s="3" t="s">
        <v>177</v>
      </c>
      <c r="E39" s="20" t="n">
        <v>42297</v>
      </c>
      <c r="F39" s="20" t="n">
        <v>42535</v>
      </c>
      <c r="G39" s="0" t="n">
        <v>43</v>
      </c>
      <c r="H39" s="0" t="n">
        <v>43</v>
      </c>
      <c r="J39" s="0" t="s">
        <v>183</v>
      </c>
      <c r="K39" s="3" t="s">
        <v>5</v>
      </c>
      <c r="L39" s="3" t="s">
        <v>5</v>
      </c>
      <c r="N39" s="0" t="s">
        <v>184</v>
      </c>
      <c r="O39" s="0" t="s">
        <v>185</v>
      </c>
      <c r="P39" s="0" t="s">
        <v>186</v>
      </c>
      <c r="S39" s="9"/>
      <c r="T39" s="9"/>
      <c r="U39" s="9"/>
    </row>
    <row r="40" customFormat="false" ht="12.8" hidden="false" customHeight="false" outlineLevel="0" collapsed="false">
      <c r="A40" s="1" t="s">
        <v>187</v>
      </c>
      <c r="B40" s="0"/>
      <c r="C40" s="0"/>
      <c r="D40" s="3" t="s">
        <v>177</v>
      </c>
      <c r="K40" s="3" t="s">
        <v>5</v>
      </c>
      <c r="L40" s="3" t="s">
        <v>5</v>
      </c>
      <c r="S40" s="9"/>
      <c r="T40" s="9"/>
      <c r="U40" s="9"/>
    </row>
    <row r="41" customFormat="false" ht="12.8" hidden="false" customHeight="false" outlineLevel="0" collapsed="false">
      <c r="A41" s="1" t="s">
        <v>188</v>
      </c>
      <c r="B41" s="0"/>
      <c r="C41" s="0"/>
      <c r="D41" s="3" t="s">
        <v>177</v>
      </c>
      <c r="K41" s="3" t="s">
        <v>5</v>
      </c>
      <c r="L41" s="3" t="s">
        <v>5</v>
      </c>
      <c r="S41" s="9"/>
      <c r="T41" s="9"/>
      <c r="U41" s="9"/>
    </row>
    <row r="42" customFormat="false" ht="12.8" hidden="false" customHeight="false" outlineLevel="0" collapsed="false">
      <c r="A42" s="1" t="s">
        <v>189</v>
      </c>
      <c r="B42" s="0"/>
      <c r="C42" s="1" t="s">
        <v>190</v>
      </c>
      <c r="D42" s="3" t="s">
        <v>191</v>
      </c>
      <c r="E42" s="20" t="n">
        <v>41906</v>
      </c>
      <c r="F42" s="20" t="n">
        <v>42109</v>
      </c>
      <c r="G42" s="0" t="n">
        <v>17</v>
      </c>
      <c r="K42" s="3" t="s">
        <v>5</v>
      </c>
      <c r="L42" s="3" t="s">
        <v>5</v>
      </c>
      <c r="N42" s="0" t="s">
        <v>192</v>
      </c>
      <c r="O42" s="0" t="s">
        <v>193</v>
      </c>
      <c r="P42" s="0" t="s">
        <v>194</v>
      </c>
      <c r="S42" s="9"/>
      <c r="T42" s="9"/>
      <c r="U42" s="9"/>
    </row>
    <row r="43" customFormat="false" ht="12.8" hidden="false" customHeight="false" outlineLevel="0" collapsed="false">
      <c r="A43" s="1" t="s">
        <v>195</v>
      </c>
      <c r="B43" s="0"/>
      <c r="C43" s="1" t="s">
        <v>196</v>
      </c>
      <c r="D43" s="3" t="s">
        <v>197</v>
      </c>
      <c r="K43" s="3" t="s">
        <v>5</v>
      </c>
      <c r="L43" s="3" t="s">
        <v>5</v>
      </c>
      <c r="S43" s="9"/>
      <c r="T43" s="9"/>
      <c r="U43" s="9"/>
    </row>
    <row r="44" customFormat="false" ht="12.8" hidden="false" customHeight="false" outlineLevel="0" collapsed="false">
      <c r="A44" s="1" t="s">
        <v>198</v>
      </c>
      <c r="B44" s="0"/>
      <c r="C44" s="0"/>
      <c r="D44" s="3" t="s">
        <v>197</v>
      </c>
      <c r="K44" s="3" t="s">
        <v>5</v>
      </c>
      <c r="L44" s="3" t="s">
        <v>5</v>
      </c>
      <c r="S44" s="9"/>
      <c r="T44" s="9"/>
      <c r="U44" s="9"/>
    </row>
    <row r="45" customFormat="false" ht="12.8" hidden="false" customHeight="false" outlineLevel="0" collapsed="false">
      <c r="A45" s="1" t="s">
        <v>199</v>
      </c>
      <c r="B45" s="0"/>
      <c r="C45" s="0"/>
      <c r="D45" s="3" t="s">
        <v>197</v>
      </c>
      <c r="K45" s="3" t="s">
        <v>5</v>
      </c>
      <c r="L45" s="3" t="s">
        <v>13</v>
      </c>
      <c r="S45" s="9"/>
      <c r="T45" s="9"/>
      <c r="U45" s="9"/>
    </row>
    <row r="46" customFormat="false" ht="12.8" hidden="false" customHeight="false" outlineLevel="0" collapsed="false">
      <c r="A46" s="1" t="s">
        <v>200</v>
      </c>
      <c r="B46" s="0"/>
      <c r="C46" s="0"/>
      <c r="D46" s="3" t="s">
        <v>197</v>
      </c>
      <c r="K46" s="3" t="s">
        <v>5</v>
      </c>
      <c r="L46" s="3" t="s">
        <v>13</v>
      </c>
    </row>
    <row r="47" customFormat="false" ht="52.2" hidden="false" customHeight="false" outlineLevel="0" collapsed="false">
      <c r="A47" s="1" t="s">
        <v>201</v>
      </c>
      <c r="B47" s="5" t="s">
        <v>202</v>
      </c>
      <c r="C47" s="12" t="s">
        <v>203</v>
      </c>
      <c r="D47" s="5" t="s">
        <v>204</v>
      </c>
      <c r="E47" s="6" t="n">
        <v>40847</v>
      </c>
      <c r="F47" s="6" t="n">
        <v>42555</v>
      </c>
      <c r="G47" s="2" t="n">
        <v>34</v>
      </c>
      <c r="H47" s="5" t="n">
        <v>34</v>
      </c>
      <c r="I47" s="5"/>
      <c r="J47" s="2" t="s">
        <v>205</v>
      </c>
      <c r="K47" s="2" t="s">
        <v>5</v>
      </c>
      <c r="L47" s="2" t="s">
        <v>5</v>
      </c>
      <c r="M47" s="9" t="s">
        <v>206</v>
      </c>
      <c r="N47" s="9" t="s">
        <v>7</v>
      </c>
      <c r="O47" s="9" t="s">
        <v>207</v>
      </c>
      <c r="P47" s="9" t="s">
        <v>208</v>
      </c>
      <c r="Q47" s="9" t="s">
        <v>209</v>
      </c>
      <c r="R47" s="9"/>
      <c r="S47" s="9"/>
      <c r="T47" s="9"/>
      <c r="U47" s="9"/>
    </row>
    <row r="48" customFormat="false" ht="12.8" hidden="false" customHeight="false" outlineLevel="0" collapsed="false">
      <c r="A48" s="1" t="s">
        <v>210</v>
      </c>
      <c r="B48" s="0"/>
      <c r="C48" s="1" t="s">
        <v>211</v>
      </c>
      <c r="D48" s="5" t="s">
        <v>204</v>
      </c>
      <c r="E48" s="6" t="n">
        <v>42377</v>
      </c>
      <c r="F48" s="6" t="n">
        <v>42555</v>
      </c>
      <c r="G48" s="2" t="n">
        <v>50</v>
      </c>
      <c r="H48" s="5" t="n">
        <v>50</v>
      </c>
      <c r="I48" s="5" t="n">
        <v>0</v>
      </c>
      <c r="J48" s="2" t="s">
        <v>212</v>
      </c>
      <c r="K48" s="7" t="s">
        <v>5</v>
      </c>
      <c r="L48" s="7" t="s">
        <v>5</v>
      </c>
      <c r="M48" s="9" t="s">
        <v>36</v>
      </c>
      <c r="N48" s="9" t="s">
        <v>7</v>
      </c>
      <c r="O48" s="9" t="s">
        <v>213</v>
      </c>
      <c r="P48" s="9" t="s">
        <v>214</v>
      </c>
      <c r="Q48" s="9"/>
      <c r="R48" s="9"/>
      <c r="S48" s="9"/>
      <c r="T48" s="9"/>
      <c r="U48" s="9"/>
    </row>
    <row r="49" customFormat="false" ht="12.8" hidden="false" customHeight="false" outlineLevel="0" collapsed="false">
      <c r="A49" s="1" t="s">
        <v>215</v>
      </c>
      <c r="B49" s="0"/>
      <c r="C49" s="0"/>
      <c r="D49" s="3" t="s">
        <v>204</v>
      </c>
      <c r="G49" s="0" t="n">
        <v>28</v>
      </c>
      <c r="K49" s="3" t="s">
        <v>5</v>
      </c>
      <c r="L49" s="3" t="s">
        <v>5</v>
      </c>
      <c r="S49" s="9"/>
      <c r="T49" s="9"/>
      <c r="U49" s="9"/>
    </row>
    <row r="50" customFormat="false" ht="35.05" hidden="false" customHeight="false" outlineLevel="0" collapsed="false">
      <c r="A50" s="1" t="s">
        <v>216</v>
      </c>
      <c r="B50" s="0"/>
      <c r="C50" s="29" t="s">
        <v>217</v>
      </c>
      <c r="D50" s="30" t="s">
        <v>218</v>
      </c>
      <c r="E50" s="6" t="n">
        <v>40674</v>
      </c>
      <c r="F50" s="6" t="n">
        <v>40989</v>
      </c>
      <c r="G50" s="2" t="n">
        <v>63</v>
      </c>
      <c r="H50" s="5" t="n">
        <v>63</v>
      </c>
      <c r="I50" s="5"/>
      <c r="J50" s="2" t="s">
        <v>219</v>
      </c>
      <c r="K50" s="2" t="s">
        <v>5</v>
      </c>
      <c r="L50" s="2" t="s">
        <v>5</v>
      </c>
      <c r="M50" s="9" t="s">
        <v>220</v>
      </c>
      <c r="N50" s="9" t="s">
        <v>221</v>
      </c>
      <c r="O50" s="9"/>
      <c r="P50" s="9" t="s">
        <v>222</v>
      </c>
      <c r="Q50" s="9"/>
      <c r="R50" s="9"/>
      <c r="S50" s="9"/>
      <c r="T50" s="9"/>
      <c r="U50" s="9"/>
    </row>
    <row r="51" customFormat="false" ht="12.8" hidden="false" customHeight="false" outlineLevel="0" collapsed="false">
      <c r="A51" s="1" t="s">
        <v>223</v>
      </c>
      <c r="B51" s="0"/>
      <c r="C51" s="0"/>
      <c r="D51" s="3" t="s">
        <v>218</v>
      </c>
      <c r="K51" s="3" t="s">
        <v>5</v>
      </c>
      <c r="L51" s="3" t="s">
        <v>5</v>
      </c>
      <c r="S51" s="9"/>
      <c r="T51" s="9"/>
      <c r="U51" s="9"/>
    </row>
    <row r="52" customFormat="false" ht="68.65" hidden="false" customHeight="false" outlineLevel="0" collapsed="false">
      <c r="A52" s="10" t="s">
        <v>224</v>
      </c>
      <c r="B52" s="2" t="s">
        <v>225</v>
      </c>
      <c r="C52" s="31" t="s">
        <v>226</v>
      </c>
      <c r="D52" s="5" t="s">
        <v>227</v>
      </c>
      <c r="E52" s="6" t="n">
        <v>41209</v>
      </c>
      <c r="F52" s="6" t="n">
        <v>42552</v>
      </c>
      <c r="G52" s="2" t="n">
        <v>19</v>
      </c>
      <c r="H52" s="5" t="n">
        <v>19</v>
      </c>
      <c r="I52" s="5"/>
      <c r="J52" s="2" t="s">
        <v>228</v>
      </c>
      <c r="K52" s="2" t="s">
        <v>5</v>
      </c>
      <c r="L52" s="2" t="s">
        <v>5</v>
      </c>
      <c r="M52" s="9"/>
      <c r="N52" s="9" t="s">
        <v>229</v>
      </c>
      <c r="O52" s="0" t="s">
        <v>230</v>
      </c>
      <c r="P52" s="0" t="s">
        <v>231</v>
      </c>
      <c r="Q52" s="9" t="s">
        <v>232</v>
      </c>
      <c r="S52" s="9"/>
      <c r="T52" s="9"/>
      <c r="U52" s="9"/>
    </row>
    <row r="53" customFormat="false" ht="12.8" hidden="false" customHeight="false" outlineLevel="0" collapsed="false">
      <c r="A53" s="1" t="s">
        <v>233</v>
      </c>
      <c r="B53" s="0"/>
      <c r="C53" s="1" t="s">
        <v>234</v>
      </c>
      <c r="D53" s="3" t="s">
        <v>227</v>
      </c>
      <c r="E53" s="20" t="n">
        <v>42441</v>
      </c>
      <c r="F53" s="20" t="n">
        <v>42558</v>
      </c>
      <c r="G53" s="0" t="n">
        <v>78</v>
      </c>
      <c r="H53" s="0" t="n">
        <v>79</v>
      </c>
      <c r="I53" s="0" t="n">
        <v>9</v>
      </c>
      <c r="J53" s="0" t="s">
        <v>235</v>
      </c>
      <c r="K53" s="3" t="s">
        <v>5</v>
      </c>
      <c r="L53" s="3" t="s">
        <v>5</v>
      </c>
      <c r="N53" s="0" t="s">
        <v>236</v>
      </c>
      <c r="O53" s="0" t="s">
        <v>237</v>
      </c>
      <c r="P53" s="21" t="s">
        <v>238</v>
      </c>
      <c r="S53" s="9"/>
      <c r="T53" s="9"/>
      <c r="U53" s="9"/>
    </row>
    <row r="54" customFormat="false" ht="12.8" hidden="false" customHeight="false" outlineLevel="0" collapsed="false">
      <c r="A54" s="1" t="s">
        <v>239</v>
      </c>
      <c r="B54" s="2" t="s">
        <v>240</v>
      </c>
      <c r="C54" s="1" t="s">
        <v>241</v>
      </c>
      <c r="D54" s="5" t="s">
        <v>242</v>
      </c>
      <c r="E54" s="6" t="n">
        <v>40969</v>
      </c>
      <c r="F54" s="6" t="n">
        <v>42555</v>
      </c>
      <c r="G54" s="2" t="n">
        <v>27</v>
      </c>
      <c r="H54" s="5" t="n">
        <v>27</v>
      </c>
      <c r="I54" s="5"/>
      <c r="J54" s="2" t="s">
        <v>53</v>
      </c>
      <c r="K54" s="7" t="s">
        <v>5</v>
      </c>
      <c r="L54" s="2" t="s">
        <v>5</v>
      </c>
      <c r="M54" s="9"/>
      <c r="N54" s="9" t="s">
        <v>7</v>
      </c>
      <c r="O54" s="9" t="s">
        <v>243</v>
      </c>
      <c r="P54" s="9" t="s">
        <v>244</v>
      </c>
      <c r="Q54" s="9" t="s">
        <v>245</v>
      </c>
      <c r="R54" s="9"/>
    </row>
    <row r="55" customFormat="false" ht="14.15" hidden="false" customHeight="false" outlineLevel="0" collapsed="false">
      <c r="A55" s="1" t="s">
        <v>246</v>
      </c>
      <c r="B55" s="0" t="s">
        <v>247</v>
      </c>
      <c r="C55" s="1" t="s">
        <v>248</v>
      </c>
      <c r="D55" s="5" t="s">
        <v>242</v>
      </c>
      <c r="E55" s="6" t="n">
        <v>41198</v>
      </c>
      <c r="F55" s="6" t="n">
        <v>42555</v>
      </c>
      <c r="G55" s="2" t="n">
        <v>46</v>
      </c>
      <c r="H55" s="5" t="n">
        <v>46</v>
      </c>
      <c r="I55" s="5"/>
      <c r="J55" s="2" t="s">
        <v>53</v>
      </c>
      <c r="K55" s="7" t="s">
        <v>5</v>
      </c>
      <c r="L55" s="2" t="s">
        <v>5</v>
      </c>
      <c r="M55" s="9"/>
      <c r="N55" s="9" t="s">
        <v>7</v>
      </c>
      <c r="O55" s="9" t="s">
        <v>249</v>
      </c>
      <c r="P55" s="9" t="s">
        <v>250</v>
      </c>
      <c r="Q55" s="32" t="s">
        <v>251</v>
      </c>
      <c r="R55" s="9"/>
    </row>
    <row r="56" customFormat="false" ht="12.8" hidden="false" customHeight="false" outlineLevel="0" collapsed="false">
      <c r="A56" s="1" t="s">
        <v>252</v>
      </c>
      <c r="B56" s="9"/>
      <c r="C56" s="10" t="s">
        <v>253</v>
      </c>
      <c r="D56" s="5" t="s">
        <v>242</v>
      </c>
      <c r="E56" s="6" t="n">
        <v>41198</v>
      </c>
      <c r="F56" s="6" t="n">
        <v>42485</v>
      </c>
      <c r="G56" s="2" t="n">
        <v>142</v>
      </c>
      <c r="H56" s="7" t="n">
        <f aca="false">59+77</f>
        <v>136</v>
      </c>
      <c r="I56" s="7" t="n">
        <v>6</v>
      </c>
      <c r="J56" s="2" t="s">
        <v>53</v>
      </c>
      <c r="K56" s="2" t="s">
        <v>5</v>
      </c>
      <c r="L56" s="2" t="s">
        <v>5</v>
      </c>
      <c r="M56" s="9" t="s">
        <v>254</v>
      </c>
      <c r="N56" s="9" t="s">
        <v>236</v>
      </c>
      <c r="O56" s="9" t="s">
        <v>255</v>
      </c>
      <c r="P56" s="9" t="s">
        <v>256</v>
      </c>
      <c r="Q56" s="9"/>
      <c r="R56" s="9"/>
    </row>
    <row r="57" customFormat="false" ht="12.8" hidden="false" customHeight="false" outlineLevel="0" collapsed="false">
      <c r="A57" s="1" t="s">
        <v>257</v>
      </c>
      <c r="B57" s="0"/>
      <c r="C57" s="0"/>
      <c r="D57" s="3" t="s">
        <v>242</v>
      </c>
      <c r="E57" s="20" t="n">
        <v>41773</v>
      </c>
      <c r="F57" s="20" t="n">
        <v>42569</v>
      </c>
      <c r="G57" s="0" t="n">
        <v>22</v>
      </c>
      <c r="H57" s="0" t="n">
        <v>22</v>
      </c>
      <c r="J57" s="0" t="s">
        <v>47</v>
      </c>
      <c r="K57" s="3" t="s">
        <v>5</v>
      </c>
      <c r="L57" s="3" t="s">
        <v>5</v>
      </c>
      <c r="M57" s="0" t="s">
        <v>258</v>
      </c>
      <c r="N57" s="0" t="s">
        <v>7</v>
      </c>
      <c r="O57" s="0" t="s">
        <v>259</v>
      </c>
      <c r="P57" s="0" t="s">
        <v>260</v>
      </c>
    </row>
    <row r="58" customFormat="false" ht="11.75" hidden="false" customHeight="true" outlineLevel="0" collapsed="false">
      <c r="A58" s="1" t="s">
        <v>261</v>
      </c>
      <c r="B58" s="0"/>
      <c r="C58" s="0"/>
      <c r="D58" s="3" t="s">
        <v>242</v>
      </c>
      <c r="K58" s="3" t="s">
        <v>5</v>
      </c>
      <c r="L58" s="3" t="s">
        <v>5</v>
      </c>
    </row>
    <row r="59" customFormat="false" ht="12.8" hidden="false" customHeight="false" outlineLevel="0" collapsed="false">
      <c r="A59" s="1" t="s">
        <v>262</v>
      </c>
      <c r="B59" s="0"/>
      <c r="C59" s="1" t="s">
        <v>263</v>
      </c>
      <c r="D59" s="3" t="s">
        <v>264</v>
      </c>
      <c r="E59" s="20" t="n">
        <v>42266</v>
      </c>
      <c r="F59" s="20" t="n">
        <v>42634</v>
      </c>
      <c r="G59" s="0" t="n">
        <v>1</v>
      </c>
      <c r="H59" s="0" t="n">
        <v>1</v>
      </c>
      <c r="J59" s="0" t="s">
        <v>47</v>
      </c>
      <c r="K59" s="3" t="s">
        <v>5</v>
      </c>
      <c r="L59" s="3" t="s">
        <v>5</v>
      </c>
      <c r="M59" s="0" t="s">
        <v>265</v>
      </c>
      <c r="N59" s="0" t="s">
        <v>266</v>
      </c>
      <c r="P59" s="0" t="s">
        <v>267</v>
      </c>
    </row>
    <row r="60" customFormat="false" ht="12.8" hidden="false" customHeight="false" outlineLevel="0" collapsed="false">
      <c r="A60" s="1" t="s">
        <v>268</v>
      </c>
      <c r="B60" s="0"/>
      <c r="C60" s="0"/>
      <c r="D60" s="3" t="s">
        <v>264</v>
      </c>
      <c r="K60" s="3" t="s">
        <v>5</v>
      </c>
      <c r="L60" s="3" t="s">
        <v>5</v>
      </c>
    </row>
    <row r="61" customFormat="false" ht="12.8" hidden="false" customHeight="false" outlineLevel="0" collapsed="false">
      <c r="A61" s="1" t="s">
        <v>269</v>
      </c>
      <c r="B61" s="0"/>
      <c r="C61" s="1" t="s">
        <v>270</v>
      </c>
      <c r="D61" s="3" t="s">
        <v>271</v>
      </c>
      <c r="E61" s="20" t="n">
        <v>41620</v>
      </c>
      <c r="F61" s="20" t="n">
        <v>42006</v>
      </c>
      <c r="G61" s="0" t="n">
        <v>112</v>
      </c>
      <c r="H61" s="0" t="n">
        <v>112</v>
      </c>
      <c r="J61" s="0" t="s">
        <v>272</v>
      </c>
      <c r="K61" s="3" t="s">
        <v>5</v>
      </c>
      <c r="L61" s="3" t="s">
        <v>5</v>
      </c>
      <c r="M61" s="0" t="s">
        <v>273</v>
      </c>
      <c r="N61" s="0" t="s">
        <v>274</v>
      </c>
      <c r="P61" s="21" t="s">
        <v>275</v>
      </c>
    </row>
    <row r="62" customFormat="false" ht="12.8" hidden="false" customHeight="false" outlineLevel="0" collapsed="false">
      <c r="A62" s="1" t="s">
        <v>276</v>
      </c>
      <c r="B62" s="0"/>
      <c r="C62" s="1" t="s">
        <v>270</v>
      </c>
      <c r="D62" s="3" t="s">
        <v>271</v>
      </c>
      <c r="E62" s="20" t="n">
        <v>41585</v>
      </c>
      <c r="F62" s="20" t="n">
        <v>41619</v>
      </c>
      <c r="G62" s="0" t="n">
        <v>33</v>
      </c>
      <c r="H62" s="0" t="n">
        <v>33</v>
      </c>
      <c r="J62" s="0" t="s">
        <v>47</v>
      </c>
      <c r="K62" s="3" t="s">
        <v>5</v>
      </c>
      <c r="L62" s="3" t="s">
        <v>5</v>
      </c>
      <c r="N62" s="0" t="s">
        <v>277</v>
      </c>
      <c r="P62" s="0" t="s">
        <v>278</v>
      </c>
    </row>
    <row r="63" customFormat="false" ht="12.8" hidden="false" customHeight="false" outlineLevel="0" collapsed="false">
      <c r="A63" s="1" t="s">
        <v>279</v>
      </c>
      <c r="B63" s="0"/>
      <c r="C63" s="1" t="s">
        <v>280</v>
      </c>
      <c r="D63" s="3" t="s">
        <v>271</v>
      </c>
      <c r="E63" s="20" t="n">
        <v>41585</v>
      </c>
      <c r="F63" s="20" t="n">
        <v>42328</v>
      </c>
      <c r="G63" s="0" t="n">
        <v>120</v>
      </c>
      <c r="J63" s="0" t="s">
        <v>272</v>
      </c>
      <c r="K63" s="3" t="s">
        <v>5</v>
      </c>
      <c r="L63" s="3" t="s">
        <v>5</v>
      </c>
      <c r="M63" s="0" t="s">
        <v>273</v>
      </c>
      <c r="N63" s="0" t="s">
        <v>281</v>
      </c>
      <c r="P63" s="0" t="s">
        <v>282</v>
      </c>
    </row>
    <row r="64" customFormat="false" ht="12.8" hidden="false" customHeight="false" outlineLevel="0" collapsed="false">
      <c r="A64" s="1" t="s">
        <v>283</v>
      </c>
      <c r="B64" s="0"/>
      <c r="C64" s="1" t="s">
        <v>284</v>
      </c>
      <c r="D64" s="3" t="s">
        <v>271</v>
      </c>
      <c r="E64" s="20" t="n">
        <v>41543</v>
      </c>
      <c r="F64" s="20" t="n">
        <v>42146</v>
      </c>
      <c r="G64" s="0" t="n">
        <v>10</v>
      </c>
      <c r="H64" s="0" t="n">
        <v>5</v>
      </c>
      <c r="I64" s="0" t="n">
        <v>5</v>
      </c>
      <c r="J64" s="0" t="s">
        <v>53</v>
      </c>
      <c r="K64" s="3" t="s">
        <v>5</v>
      </c>
      <c r="L64" s="3" t="s">
        <v>5</v>
      </c>
      <c r="M64" s="0" t="s">
        <v>285</v>
      </c>
      <c r="N64" s="0" t="s">
        <v>286</v>
      </c>
      <c r="P64" s="21" t="s">
        <v>287</v>
      </c>
    </row>
    <row r="65" customFormat="false" ht="12.8" hidden="false" customHeight="false" outlineLevel="0" collapsed="false">
      <c r="A65" s="1" t="s">
        <v>288</v>
      </c>
      <c r="B65" s="0"/>
      <c r="C65" s="0"/>
      <c r="D65" s="3" t="s">
        <v>271</v>
      </c>
      <c r="K65" s="3" t="s">
        <v>5</v>
      </c>
      <c r="L65" s="3" t="s">
        <v>5</v>
      </c>
    </row>
    <row r="66" customFormat="false" ht="12.8" hidden="false" customHeight="false" outlineLevel="0" collapsed="false">
      <c r="A66" s="1" t="s">
        <v>289</v>
      </c>
      <c r="B66" s="0"/>
      <c r="C66" s="1" t="s">
        <v>290</v>
      </c>
      <c r="D66" s="3" t="s">
        <v>271</v>
      </c>
      <c r="K66" s="3" t="s">
        <v>5</v>
      </c>
      <c r="L66" s="3" t="s">
        <v>5</v>
      </c>
    </row>
    <row r="67" customFormat="false" ht="12.8" hidden="false" customHeight="false" outlineLevel="0" collapsed="false">
      <c r="A67" s="1" t="s">
        <v>291</v>
      </c>
      <c r="B67" s="2" t="s">
        <v>292</v>
      </c>
      <c r="C67" s="1" t="s">
        <v>293</v>
      </c>
      <c r="D67" s="3" t="s">
        <v>294</v>
      </c>
      <c r="E67" s="20" t="n">
        <v>39001</v>
      </c>
      <c r="F67" s="20" t="n">
        <v>42552</v>
      </c>
      <c r="G67" s="0" t="n">
        <v>4</v>
      </c>
      <c r="H67" s="0" t="n">
        <v>4</v>
      </c>
      <c r="J67" s="0" t="s">
        <v>295</v>
      </c>
      <c r="K67" s="3" t="s">
        <v>5</v>
      </c>
      <c r="L67" s="3" t="s">
        <v>5</v>
      </c>
      <c r="M67" s="0" t="s">
        <v>296</v>
      </c>
      <c r="N67" s="0" t="s">
        <v>30</v>
      </c>
      <c r="O67" s="0" t="s">
        <v>297</v>
      </c>
      <c r="P67" s="0" t="s">
        <v>298</v>
      </c>
      <c r="Q67" s="0" t="s">
        <v>299</v>
      </c>
    </row>
    <row r="68" customFormat="false" ht="12.8" hidden="false" customHeight="false" outlineLevel="0" collapsed="false">
      <c r="A68" s="1" t="s">
        <v>300</v>
      </c>
      <c r="B68" s="0"/>
      <c r="C68" s="1" t="s">
        <v>301</v>
      </c>
      <c r="D68" s="3" t="s">
        <v>294</v>
      </c>
      <c r="E68" s="20" t="n">
        <v>42369</v>
      </c>
      <c r="F68" s="20" t="n">
        <v>42569</v>
      </c>
      <c r="G68" s="0" t="n">
        <v>20</v>
      </c>
      <c r="H68" s="0" t="n">
        <v>20</v>
      </c>
      <c r="J68" s="0" t="s">
        <v>302</v>
      </c>
      <c r="K68" s="3" t="s">
        <v>5</v>
      </c>
      <c r="L68" s="3" t="s">
        <v>5</v>
      </c>
      <c r="M68" s="0" t="s">
        <v>303</v>
      </c>
      <c r="N68" s="0" t="s">
        <v>7</v>
      </c>
      <c r="P68" s="0" t="s">
        <v>304</v>
      </c>
    </row>
    <row r="69" customFormat="false" ht="12.8" hidden="false" customHeight="false" outlineLevel="0" collapsed="false">
      <c r="A69" s="1" t="s">
        <v>305</v>
      </c>
      <c r="B69" s="0"/>
      <c r="C69" s="1" t="s">
        <v>306</v>
      </c>
      <c r="D69" s="3" t="s">
        <v>294</v>
      </c>
      <c r="E69" s="20" t="n">
        <v>41884</v>
      </c>
      <c r="F69" s="20" t="n">
        <v>42558</v>
      </c>
      <c r="G69" s="0" t="n">
        <v>46</v>
      </c>
      <c r="H69" s="0" t="n">
        <v>46</v>
      </c>
      <c r="J69" s="0" t="s">
        <v>307</v>
      </c>
      <c r="K69" s="3" t="s">
        <v>5</v>
      </c>
      <c r="L69" s="3" t="s">
        <v>5</v>
      </c>
      <c r="N69" s="0" t="s">
        <v>236</v>
      </c>
      <c r="O69" s="0" t="s">
        <v>308</v>
      </c>
      <c r="P69" s="0" t="s">
        <v>309</v>
      </c>
    </row>
    <row r="70" customFormat="false" ht="12.8" hidden="false" customHeight="false" outlineLevel="0" collapsed="false">
      <c r="A70" s="1" t="s">
        <v>310</v>
      </c>
      <c r="B70" s="0"/>
      <c r="C70" s="1" t="s">
        <v>311</v>
      </c>
      <c r="D70" s="3" t="s">
        <v>294</v>
      </c>
      <c r="E70" s="20" t="n">
        <v>40200</v>
      </c>
      <c r="F70" s="20" t="n">
        <v>40990</v>
      </c>
      <c r="G70" s="0" t="n">
        <v>60</v>
      </c>
      <c r="J70" s="0" t="s">
        <v>312</v>
      </c>
      <c r="K70" s="3" t="s">
        <v>5</v>
      </c>
      <c r="L70" s="3" t="s">
        <v>13</v>
      </c>
      <c r="M70" s="0" t="s">
        <v>313</v>
      </c>
      <c r="N70" s="0" t="s">
        <v>314</v>
      </c>
      <c r="O70" s="0" t="s">
        <v>315</v>
      </c>
      <c r="P70" s="21" t="s">
        <v>316</v>
      </c>
    </row>
    <row r="71" customFormat="false" ht="12.8" hidden="false" customHeight="false" outlineLevel="0" collapsed="false">
      <c r="A71" s="33" t="s">
        <v>317</v>
      </c>
      <c r="B71" s="34"/>
      <c r="C71" s="33"/>
      <c r="D71" s="35" t="s">
        <v>3</v>
      </c>
      <c r="E71" s="36"/>
      <c r="F71" s="36"/>
      <c r="G71" s="36" t="n">
        <v>595</v>
      </c>
      <c r="H71" s="36"/>
      <c r="I71" s="36"/>
      <c r="J71" s="36" t="s">
        <v>47</v>
      </c>
      <c r="K71" s="35" t="s">
        <v>5</v>
      </c>
      <c r="L71" s="35" t="s">
        <v>5</v>
      </c>
      <c r="M71" s="36" t="s">
        <v>318</v>
      </c>
      <c r="N71" s="36"/>
      <c r="O71" s="36"/>
      <c r="P71" s="36"/>
      <c r="Q71" s="36"/>
      <c r="R71" s="36"/>
    </row>
    <row r="72" customFormat="false" ht="12.8" hidden="false" customHeight="false" outlineLevel="0" collapsed="false">
      <c r="A72" s="27" t="s">
        <v>319</v>
      </c>
      <c r="B72" s="26" t="s">
        <v>320</v>
      </c>
      <c r="C72" s="27" t="s">
        <v>321</v>
      </c>
      <c r="D72" s="37" t="s">
        <v>3</v>
      </c>
      <c r="E72" s="38" t="n">
        <v>41529</v>
      </c>
      <c r="F72" s="38" t="n">
        <v>42535</v>
      </c>
      <c r="G72" s="23" t="n">
        <v>6</v>
      </c>
      <c r="H72" s="23" t="n">
        <v>6</v>
      </c>
      <c r="I72" s="23" t="n">
        <v>3</v>
      </c>
      <c r="J72" s="23" t="s">
        <v>322</v>
      </c>
      <c r="K72" s="37" t="s">
        <v>13</v>
      </c>
      <c r="L72" s="37" t="s">
        <v>13</v>
      </c>
      <c r="M72" s="23" t="s">
        <v>323</v>
      </c>
      <c r="N72" s="23" t="s">
        <v>184</v>
      </c>
      <c r="O72" s="23" t="s">
        <v>324</v>
      </c>
      <c r="P72" s="39" t="s">
        <v>325</v>
      </c>
      <c r="Q72" s="23" t="s">
        <v>326</v>
      </c>
      <c r="R72" s="18"/>
    </row>
    <row r="73" customFormat="false" ht="12.8" hidden="false" customHeight="false" outlineLevel="0" collapsed="false">
      <c r="A73" s="1" t="s">
        <v>327</v>
      </c>
      <c r="B73" s="2" t="s">
        <v>328</v>
      </c>
      <c r="C73" s="1" t="s">
        <v>329</v>
      </c>
      <c r="D73" s="3" t="s">
        <v>3</v>
      </c>
      <c r="E73" s="20" t="n">
        <v>41286</v>
      </c>
      <c r="F73" s="20" t="n">
        <v>42535</v>
      </c>
      <c r="G73" s="0" t="n">
        <v>12</v>
      </c>
      <c r="H73" s="0" t="n">
        <v>12</v>
      </c>
      <c r="J73" s="0" t="s">
        <v>330</v>
      </c>
      <c r="K73" s="3" t="s">
        <v>13</v>
      </c>
      <c r="L73" s="3" t="s">
        <v>13</v>
      </c>
      <c r="M73" s="0" t="s">
        <v>331</v>
      </c>
      <c r="N73" s="0" t="s">
        <v>184</v>
      </c>
      <c r="O73" s="0" t="s">
        <v>332</v>
      </c>
      <c r="P73" s="21" t="s">
        <v>333</v>
      </c>
      <c r="Q73" s="21" t="s">
        <v>334</v>
      </c>
    </row>
    <row r="74" customFormat="false" ht="12.8" hidden="false" customHeight="false" outlineLevel="0" collapsed="false">
      <c r="A74" s="1" t="s">
        <v>335</v>
      </c>
      <c r="B74" s="2" t="s">
        <v>336</v>
      </c>
      <c r="C74" s="1" t="s">
        <v>337</v>
      </c>
      <c r="D74" s="3" t="s">
        <v>3</v>
      </c>
      <c r="E74" s="20" t="n">
        <v>41003</v>
      </c>
      <c r="F74" s="20" t="n">
        <v>42555</v>
      </c>
      <c r="G74" s="0" t="n">
        <v>6</v>
      </c>
      <c r="H74" s="0" t="n">
        <v>6</v>
      </c>
      <c r="I74" s="0" t="n">
        <v>3</v>
      </c>
      <c r="J74" s="0" t="s">
        <v>322</v>
      </c>
      <c r="K74" s="3" t="s">
        <v>13</v>
      </c>
      <c r="L74" s="3" t="s">
        <v>13</v>
      </c>
      <c r="M74" s="0" t="s">
        <v>338</v>
      </c>
      <c r="N74" s="0" t="s">
        <v>7</v>
      </c>
      <c r="O74" s="0" t="s">
        <v>339</v>
      </c>
      <c r="P74" s="21" t="s">
        <v>340</v>
      </c>
      <c r="Q74" s="21" t="s">
        <v>341</v>
      </c>
    </row>
    <row r="75" customFormat="false" ht="12.8" hidden="false" customHeight="false" outlineLevel="0" collapsed="false">
      <c r="A75" s="1" t="s">
        <v>342</v>
      </c>
      <c r="B75" s="2" t="s">
        <v>343</v>
      </c>
      <c r="C75" s="1" t="s">
        <v>344</v>
      </c>
      <c r="D75" s="5" t="s">
        <v>3</v>
      </c>
      <c r="E75" s="6" t="n">
        <v>42646</v>
      </c>
      <c r="F75" s="6" t="n">
        <v>42062</v>
      </c>
      <c r="G75" s="2" t="n">
        <v>26</v>
      </c>
      <c r="H75" s="2"/>
      <c r="I75" s="2"/>
      <c r="J75" s="2" t="s">
        <v>345</v>
      </c>
      <c r="K75" s="2" t="s">
        <v>13</v>
      </c>
      <c r="L75" s="7" t="s">
        <v>13</v>
      </c>
      <c r="M75" s="9" t="s">
        <v>36</v>
      </c>
      <c r="N75" s="9" t="s">
        <v>7</v>
      </c>
      <c r="O75" s="9"/>
      <c r="P75" s="8"/>
      <c r="Q75" s="9" t="s">
        <v>346</v>
      </c>
      <c r="R75" s="9"/>
    </row>
    <row r="76" customFormat="false" ht="14.15" hidden="false" customHeight="false" outlineLevel="0" collapsed="false">
      <c r="A76" s="10" t="s">
        <v>347</v>
      </c>
      <c r="B76" s="5" t="s">
        <v>348</v>
      </c>
      <c r="C76" s="12" t="s">
        <v>349</v>
      </c>
      <c r="D76" s="5" t="s">
        <v>3</v>
      </c>
      <c r="E76" s="28" t="s">
        <v>350</v>
      </c>
      <c r="F76" s="6" t="n">
        <v>42555</v>
      </c>
      <c r="G76" s="2" t="n">
        <v>12</v>
      </c>
      <c r="H76" s="5" t="n">
        <v>12</v>
      </c>
      <c r="I76" s="5"/>
      <c r="J76" s="2" t="s">
        <v>78</v>
      </c>
      <c r="K76" s="2" t="s">
        <v>13</v>
      </c>
      <c r="L76" s="2" t="s">
        <v>13</v>
      </c>
      <c r="M76" s="9"/>
      <c r="N76" s="9" t="s">
        <v>30</v>
      </c>
      <c r="O76" s="9" t="s">
        <v>351</v>
      </c>
      <c r="P76" s="9" t="s">
        <v>352</v>
      </c>
      <c r="Q76" s="9" t="s">
        <v>353</v>
      </c>
    </row>
    <row r="77" customFormat="false" ht="26.85" hidden="false" customHeight="false" outlineLevel="0" collapsed="false">
      <c r="A77" s="10" t="s">
        <v>354</v>
      </c>
      <c r="B77" s="5" t="s">
        <v>355</v>
      </c>
      <c r="C77" s="1" t="s">
        <v>356</v>
      </c>
      <c r="D77" s="5" t="s">
        <v>3</v>
      </c>
      <c r="E77" s="28" t="s">
        <v>357</v>
      </c>
      <c r="F77" s="6" t="n">
        <v>42552</v>
      </c>
      <c r="G77" s="2" t="n">
        <v>20</v>
      </c>
      <c r="J77" s="11" t="s">
        <v>358</v>
      </c>
      <c r="K77" s="2" t="s">
        <v>13</v>
      </c>
      <c r="L77" s="2" t="s">
        <v>13</v>
      </c>
      <c r="M77" s="9"/>
      <c r="N77" s="9" t="s">
        <v>359</v>
      </c>
      <c r="O77" s="9" t="s">
        <v>360</v>
      </c>
      <c r="P77" s="9" t="s">
        <v>361</v>
      </c>
      <c r="Q77" s="9" t="s">
        <v>362</v>
      </c>
      <c r="R77" s="9" t="s">
        <v>363</v>
      </c>
    </row>
    <row r="78" customFormat="false" ht="14.15" hidden="false" customHeight="false" outlineLevel="0" collapsed="false">
      <c r="A78" s="4" t="s">
        <v>354</v>
      </c>
      <c r="B78" s="2" t="s">
        <v>355</v>
      </c>
      <c r="C78" s="1" t="s">
        <v>364</v>
      </c>
      <c r="D78" s="5" t="s">
        <v>3</v>
      </c>
      <c r="E78" s="14" t="n">
        <v>38588</v>
      </c>
      <c r="F78" s="6" t="n">
        <v>42552</v>
      </c>
      <c r="G78" s="2" t="n">
        <v>16</v>
      </c>
      <c r="J78" s="2" t="s">
        <v>358</v>
      </c>
      <c r="K78" s="2" t="s">
        <v>13</v>
      </c>
      <c r="L78" s="2" t="s">
        <v>13</v>
      </c>
      <c r="M78" s="9"/>
      <c r="N78" s="9" t="s">
        <v>365</v>
      </c>
      <c r="O78" s="9" t="s">
        <v>366</v>
      </c>
      <c r="P78" s="9" t="s">
        <v>361</v>
      </c>
      <c r="Q78" s="9" t="s">
        <v>362</v>
      </c>
      <c r="R78" s="9"/>
    </row>
    <row r="79" customFormat="false" ht="12.8" hidden="false" customHeight="false" outlineLevel="0" collapsed="false">
      <c r="A79" s="13" t="s">
        <v>367</v>
      </c>
      <c r="B79" s="2" t="s">
        <v>368</v>
      </c>
      <c r="C79" s="1" t="s">
        <v>369</v>
      </c>
      <c r="D79" s="5" t="s">
        <v>3</v>
      </c>
      <c r="E79" s="6" t="n">
        <v>37818</v>
      </c>
      <c r="F79" s="6" t="n">
        <v>41484</v>
      </c>
      <c r="G79" s="2" t="n">
        <v>23</v>
      </c>
      <c r="H79" s="5" t="n">
        <v>23</v>
      </c>
      <c r="I79" s="5"/>
      <c r="J79" s="2" t="s">
        <v>370</v>
      </c>
      <c r="K79" s="2" t="s">
        <v>13</v>
      </c>
      <c r="L79" s="2" t="s">
        <v>13</v>
      </c>
      <c r="M79" s="9"/>
      <c r="N79" s="9" t="s">
        <v>371</v>
      </c>
      <c r="O79" s="0" t="s">
        <v>372</v>
      </c>
      <c r="P79" s="9" t="s">
        <v>373</v>
      </c>
      <c r="Q79" s="9"/>
      <c r="R79" s="9"/>
    </row>
    <row r="80" customFormat="false" ht="12.8" hidden="false" customHeight="false" outlineLevel="0" collapsed="false">
      <c r="A80" s="27" t="s">
        <v>374</v>
      </c>
      <c r="B80" s="26" t="s">
        <v>375</v>
      </c>
      <c r="C80" s="27" t="s">
        <v>376</v>
      </c>
      <c r="D80" s="37" t="s">
        <v>3</v>
      </c>
      <c r="E80" s="38" t="n">
        <v>38850</v>
      </c>
      <c r="F80" s="38" t="n">
        <v>42552</v>
      </c>
      <c r="G80" s="23" t="n">
        <v>6</v>
      </c>
      <c r="H80" s="23" t="n">
        <v>6</v>
      </c>
      <c r="I80" s="23"/>
      <c r="J80" s="23" t="s">
        <v>322</v>
      </c>
      <c r="K80" s="37" t="s">
        <v>13</v>
      </c>
      <c r="L80" s="37" t="s">
        <v>13</v>
      </c>
      <c r="M80" s="23" t="s">
        <v>377</v>
      </c>
      <c r="N80" s="23" t="s">
        <v>378</v>
      </c>
      <c r="O80" s="23" t="s">
        <v>379</v>
      </c>
      <c r="P80" s="23" t="s">
        <v>380</v>
      </c>
      <c r="Q80" s="39" t="s">
        <v>299</v>
      </c>
      <c r="R80" s="18"/>
    </row>
    <row r="81" customFormat="false" ht="12.8" hidden="false" customHeight="false" outlineLevel="0" collapsed="false">
      <c r="A81" s="0"/>
      <c r="B81" s="2" t="s">
        <v>381</v>
      </c>
      <c r="C81" s="1" t="s">
        <v>382</v>
      </c>
      <c r="D81" s="5" t="s">
        <v>3</v>
      </c>
      <c r="E81" s="6" t="n">
        <v>38817</v>
      </c>
      <c r="F81" s="6" t="n">
        <v>42555</v>
      </c>
      <c r="G81" s="2" t="n">
        <v>180</v>
      </c>
      <c r="H81" s="5" t="n">
        <v>157</v>
      </c>
      <c r="J81" s="2" t="s">
        <v>383</v>
      </c>
      <c r="K81" s="2" t="s">
        <v>13</v>
      </c>
      <c r="L81" s="2" t="s">
        <v>13</v>
      </c>
      <c r="M81" s="9" t="s">
        <v>384</v>
      </c>
      <c r="N81" s="9" t="s">
        <v>7</v>
      </c>
      <c r="O81" s="9" t="s">
        <v>385</v>
      </c>
      <c r="P81" s="9"/>
      <c r="Q81" s="9" t="s">
        <v>386</v>
      </c>
      <c r="R81" s="9"/>
    </row>
    <row r="82" customFormat="false" ht="12.8" hidden="false" customHeight="false" outlineLevel="0" collapsed="false">
      <c r="A82" s="1" t="s">
        <v>387</v>
      </c>
      <c r="B82" s="2" t="s">
        <v>388</v>
      </c>
      <c r="C82" s="1" t="s">
        <v>389</v>
      </c>
      <c r="D82" s="3" t="s">
        <v>3</v>
      </c>
      <c r="E82" s="20" t="n">
        <v>38744</v>
      </c>
      <c r="F82" s="20" t="n">
        <v>40984</v>
      </c>
      <c r="G82" s="0" t="n">
        <v>15</v>
      </c>
      <c r="H82" s="0" t="n">
        <v>15</v>
      </c>
      <c r="J82" s="0" t="s">
        <v>322</v>
      </c>
      <c r="K82" s="3" t="s">
        <v>13</v>
      </c>
      <c r="L82" s="3" t="s">
        <v>13</v>
      </c>
      <c r="M82" s="0" t="s">
        <v>390</v>
      </c>
      <c r="N82" s="0" t="s">
        <v>391</v>
      </c>
      <c r="O82" s="0" t="s">
        <v>392</v>
      </c>
      <c r="P82" s="0" t="s">
        <v>393</v>
      </c>
      <c r="Q82" s="21" t="s">
        <v>299</v>
      </c>
    </row>
    <row r="83" customFormat="false" ht="12.8" hidden="false" customHeight="false" outlineLevel="0" collapsed="false">
      <c r="A83" s="1" t="s">
        <v>394</v>
      </c>
      <c r="B83" s="2" t="s">
        <v>395</v>
      </c>
      <c r="C83" s="1" t="s">
        <v>119</v>
      </c>
      <c r="D83" s="3" t="s">
        <v>3</v>
      </c>
      <c r="E83" s="20" t="n">
        <v>38744</v>
      </c>
      <c r="F83" s="20" t="n">
        <v>41591</v>
      </c>
      <c r="G83" s="0" t="n">
        <v>54</v>
      </c>
      <c r="H83" s="0" t="n">
        <v>50</v>
      </c>
      <c r="I83" s="0" t="n">
        <v>4</v>
      </c>
      <c r="J83" s="0" t="s">
        <v>119</v>
      </c>
      <c r="K83" s="3" t="s">
        <v>13</v>
      </c>
      <c r="L83" s="3" t="s">
        <v>13</v>
      </c>
      <c r="M83" s="0" t="s">
        <v>396</v>
      </c>
      <c r="N83" s="0" t="s">
        <v>397</v>
      </c>
      <c r="O83" s="0" t="s">
        <v>398</v>
      </c>
      <c r="P83" s="21" t="s">
        <v>399</v>
      </c>
      <c r="Q83" s="21" t="s">
        <v>400</v>
      </c>
    </row>
    <row r="84" customFormat="false" ht="12.8" hidden="false" customHeight="false" outlineLevel="0" collapsed="false">
      <c r="A84" s="1" t="s">
        <v>401</v>
      </c>
      <c r="B84" s="5" t="s">
        <v>402</v>
      </c>
      <c r="C84" s="1" t="s">
        <v>403</v>
      </c>
      <c r="D84" s="5" t="s">
        <v>3</v>
      </c>
      <c r="E84" s="6" t="n">
        <v>38325</v>
      </c>
      <c r="F84" s="6" t="n">
        <v>42552</v>
      </c>
      <c r="G84" s="2" t="n">
        <v>15</v>
      </c>
      <c r="J84" s="2" t="s">
        <v>330</v>
      </c>
      <c r="K84" s="2" t="s">
        <v>13</v>
      </c>
      <c r="L84" s="2" t="s">
        <v>13</v>
      </c>
      <c r="M84" s="9"/>
      <c r="N84" s="9" t="s">
        <v>365</v>
      </c>
      <c r="O84" s="9" t="s">
        <v>404</v>
      </c>
      <c r="P84" s="9" t="s">
        <v>405</v>
      </c>
      <c r="Q84" s="9"/>
      <c r="R84" s="9"/>
    </row>
    <row r="85" customFormat="false" ht="12.8" hidden="false" customHeight="false" outlineLevel="0" collapsed="false">
      <c r="A85" s="1" t="s">
        <v>406</v>
      </c>
      <c r="B85" s="2" t="s">
        <v>407</v>
      </c>
      <c r="C85" s="1" t="s">
        <v>408</v>
      </c>
      <c r="D85" s="3" t="s">
        <v>3</v>
      </c>
      <c r="E85" s="20" t="n">
        <v>38667</v>
      </c>
      <c r="F85" s="20" t="n">
        <v>42552</v>
      </c>
      <c r="G85" s="0" t="n">
        <v>18</v>
      </c>
      <c r="H85" s="0" t="n">
        <v>18</v>
      </c>
      <c r="I85" s="0" t="n">
        <v>9</v>
      </c>
      <c r="J85" s="0" t="s">
        <v>322</v>
      </c>
      <c r="K85" s="3" t="s">
        <v>13</v>
      </c>
      <c r="L85" s="3" t="s">
        <v>13</v>
      </c>
      <c r="M85" s="0" t="s">
        <v>409</v>
      </c>
      <c r="N85" s="0" t="s">
        <v>30</v>
      </c>
      <c r="O85" s="0" t="s">
        <v>410</v>
      </c>
      <c r="P85" s="21" t="s">
        <v>411</v>
      </c>
      <c r="Q85" s="21" t="s">
        <v>299</v>
      </c>
    </row>
    <row r="86" customFormat="false" ht="12.8" hidden="false" customHeight="false" outlineLevel="0" collapsed="false">
      <c r="A86" s="1" t="s">
        <v>412</v>
      </c>
      <c r="B86" s="0"/>
      <c r="C86" s="40" t="s">
        <v>413</v>
      </c>
      <c r="D86" s="5" t="s">
        <v>3</v>
      </c>
      <c r="E86" s="6" t="n">
        <v>42112</v>
      </c>
      <c r="F86" s="6" t="n">
        <v>42555</v>
      </c>
      <c r="G86" s="2" t="n">
        <v>112</v>
      </c>
      <c r="J86" s="2" t="s">
        <v>414</v>
      </c>
      <c r="K86" s="2" t="s">
        <v>13</v>
      </c>
      <c r="L86" s="2" t="s">
        <v>13</v>
      </c>
      <c r="M86" s="9"/>
      <c r="N86" s="9" t="s">
        <v>7</v>
      </c>
      <c r="O86" s="9" t="s">
        <v>415</v>
      </c>
      <c r="P86" s="9" t="s">
        <v>416</v>
      </c>
      <c r="Q86" s="9"/>
      <c r="R86" s="9" t="s">
        <v>417</v>
      </c>
    </row>
    <row r="87" customFormat="false" ht="12.8" hidden="false" customHeight="false" outlineLevel="0" collapsed="false">
      <c r="A87" s="1" t="s">
        <v>418</v>
      </c>
      <c r="B87" s="0"/>
      <c r="C87" s="1" t="s">
        <v>419</v>
      </c>
      <c r="D87" s="5" t="s">
        <v>3</v>
      </c>
      <c r="E87" s="6" t="n">
        <v>41902</v>
      </c>
      <c r="F87" s="6" t="n">
        <v>42378</v>
      </c>
      <c r="G87" s="2" t="n">
        <v>16</v>
      </c>
      <c r="J87" s="2" t="s">
        <v>420</v>
      </c>
      <c r="K87" s="5" t="s">
        <v>13</v>
      </c>
      <c r="L87" s="5" t="s">
        <v>13</v>
      </c>
      <c r="M87" s="9"/>
      <c r="N87" s="9" t="s">
        <v>421</v>
      </c>
      <c r="O87" s="9"/>
      <c r="P87" s="9" t="s">
        <v>422</v>
      </c>
      <c r="Q87" s="9"/>
      <c r="R87" s="9"/>
    </row>
    <row r="88" customFormat="false" ht="12.8" hidden="false" customHeight="false" outlineLevel="0" collapsed="false">
      <c r="A88" s="1" t="s">
        <v>423</v>
      </c>
      <c r="B88" s="0"/>
      <c r="C88" s="1" t="s">
        <v>424</v>
      </c>
      <c r="D88" s="5" t="s">
        <v>3</v>
      </c>
      <c r="E88" s="6" t="n">
        <v>42229</v>
      </c>
      <c r="F88" s="6" t="n">
        <v>42232</v>
      </c>
      <c r="G88" s="2" t="n">
        <v>2</v>
      </c>
      <c r="H88" s="5" t="n">
        <v>1</v>
      </c>
      <c r="I88" s="5" t="n">
        <v>1</v>
      </c>
      <c r="J88" s="2" t="s">
        <v>425</v>
      </c>
      <c r="K88" s="2" t="s">
        <v>13</v>
      </c>
      <c r="L88" s="2" t="s">
        <v>13</v>
      </c>
      <c r="M88" s="9"/>
      <c r="N88" s="9" t="s">
        <v>426</v>
      </c>
      <c r="O88" s="9"/>
      <c r="P88" s="9" t="s">
        <v>427</v>
      </c>
      <c r="Q88" s="9"/>
      <c r="R88" s="9"/>
    </row>
    <row r="89" s="36" customFormat="true" ht="12.8" hidden="false" customHeight="false" outlineLevel="0" collapsed="false">
      <c r="A89" s="1" t="s">
        <v>428</v>
      </c>
      <c r="B89" s="0"/>
      <c r="C89" s="1" t="s">
        <v>429</v>
      </c>
      <c r="D89" s="5" t="s">
        <v>3</v>
      </c>
      <c r="E89" s="6" t="n">
        <v>41739</v>
      </c>
      <c r="F89" s="6" t="n">
        <v>42552</v>
      </c>
      <c r="G89" s="2" t="n">
        <v>4</v>
      </c>
      <c r="H89" s="5" t="n">
        <v>4</v>
      </c>
      <c r="I89" s="5"/>
      <c r="J89" s="2" t="s">
        <v>430</v>
      </c>
      <c r="K89" s="2" t="s">
        <v>13</v>
      </c>
      <c r="L89" s="2" t="s">
        <v>13</v>
      </c>
      <c r="M89" s="9"/>
      <c r="N89" s="9" t="s">
        <v>229</v>
      </c>
      <c r="O89" s="9"/>
      <c r="P89" s="9" t="s">
        <v>431</v>
      </c>
      <c r="Q89" s="9"/>
      <c r="R89" s="9"/>
    </row>
    <row r="90" customFormat="false" ht="12.8" hidden="false" customHeight="false" outlineLevel="0" collapsed="false">
      <c r="A90" s="1" t="s">
        <v>432</v>
      </c>
      <c r="B90" s="0"/>
      <c r="C90" s="1" t="s">
        <v>433</v>
      </c>
      <c r="D90" s="5" t="s">
        <v>3</v>
      </c>
      <c r="E90" s="6" t="n">
        <v>42277</v>
      </c>
      <c r="F90" s="6" t="n">
        <v>42555</v>
      </c>
      <c r="G90" s="2" t="n">
        <v>7</v>
      </c>
      <c r="H90" s="5" t="n">
        <v>7</v>
      </c>
      <c r="I90" s="5"/>
      <c r="J90" s="5" t="s">
        <v>434</v>
      </c>
      <c r="K90" s="2" t="s">
        <v>13</v>
      </c>
      <c r="L90" s="2" t="s">
        <v>13</v>
      </c>
      <c r="N90" s="2" t="s">
        <v>7</v>
      </c>
      <c r="P90" s="2" t="s">
        <v>435</v>
      </c>
      <c r="R90" s="9"/>
    </row>
    <row r="91" customFormat="false" ht="12.8" hidden="false" customHeight="false" outlineLevel="0" collapsed="false">
      <c r="A91" s="41" t="s">
        <v>436</v>
      </c>
      <c r="B91" s="42"/>
      <c r="C91" s="41"/>
      <c r="D91" s="42" t="s">
        <v>3</v>
      </c>
      <c r="E91" s="42"/>
      <c r="F91" s="43" t="n">
        <v>42378</v>
      </c>
      <c r="G91" s="42" t="n">
        <v>22</v>
      </c>
      <c r="H91" s="42"/>
      <c r="I91" s="42"/>
      <c r="J91" s="42" t="s">
        <v>437</v>
      </c>
      <c r="K91" s="42" t="s">
        <v>13</v>
      </c>
      <c r="L91" s="42" t="s">
        <v>5</v>
      </c>
      <c r="M91" s="44" t="s">
        <v>438</v>
      </c>
      <c r="N91" s="44" t="s">
        <v>7</v>
      </c>
      <c r="O91" s="44"/>
      <c r="P91" s="44" t="s">
        <v>439</v>
      </c>
      <c r="R91" s="9"/>
    </row>
    <row r="92" customFormat="false" ht="12.8" hidden="false" customHeight="false" outlineLevel="0" collapsed="false">
      <c r="A92" s="1" t="s">
        <v>440</v>
      </c>
      <c r="B92" s="0"/>
      <c r="C92" s="1" t="s">
        <v>441</v>
      </c>
      <c r="D92" s="3" t="s">
        <v>3</v>
      </c>
      <c r="E92" s="20" t="n">
        <v>42552</v>
      </c>
      <c r="F92" s="20" t="n">
        <v>42554</v>
      </c>
      <c r="G92" s="0" t="n">
        <v>12</v>
      </c>
      <c r="H92" s="0" t="n">
        <v>12</v>
      </c>
      <c r="J92" s="0" t="s">
        <v>442</v>
      </c>
      <c r="K92" s="3" t="s">
        <v>13</v>
      </c>
      <c r="L92" s="3" t="s">
        <v>13</v>
      </c>
      <c r="M92" s="0" t="s">
        <v>443</v>
      </c>
      <c r="N92" s="0" t="s">
        <v>444</v>
      </c>
      <c r="P92" s="21" t="s">
        <v>445</v>
      </c>
    </row>
    <row r="93" customFormat="false" ht="12.8" hidden="false" customHeight="false" outlineLevel="0" collapsed="false">
      <c r="A93" s="1" t="s">
        <v>446</v>
      </c>
      <c r="B93" s="0"/>
      <c r="C93" s="1" t="s">
        <v>447</v>
      </c>
      <c r="D93" s="3" t="s">
        <v>3</v>
      </c>
      <c r="E93" s="20" t="n">
        <v>42542</v>
      </c>
      <c r="F93" s="20" t="n">
        <v>42546</v>
      </c>
      <c r="G93" s="0" t="n">
        <v>12</v>
      </c>
      <c r="H93" s="0" t="n">
        <v>12</v>
      </c>
      <c r="I93" s="0" t="n">
        <v>3</v>
      </c>
      <c r="J93" s="0" t="s">
        <v>448</v>
      </c>
      <c r="K93" s="3" t="s">
        <v>13</v>
      </c>
      <c r="L93" s="3" t="s">
        <v>13</v>
      </c>
      <c r="M93" s="0" t="s">
        <v>449</v>
      </c>
      <c r="N93" s="0" t="s">
        <v>184</v>
      </c>
      <c r="P93" s="21" t="s">
        <v>450</v>
      </c>
    </row>
    <row r="94" customFormat="false" ht="12.8" hidden="false" customHeight="false" outlineLevel="0" collapsed="false">
      <c r="A94" s="1" t="s">
        <v>451</v>
      </c>
      <c r="B94" s="0"/>
      <c r="C94" s="1" t="s">
        <v>452</v>
      </c>
      <c r="D94" s="3" t="s">
        <v>3</v>
      </c>
      <c r="E94" s="20" t="n">
        <v>42540</v>
      </c>
      <c r="F94" s="20" t="n">
        <v>42540</v>
      </c>
      <c r="G94" s="0" t="n">
        <v>16</v>
      </c>
      <c r="H94" s="0" t="n">
        <v>8</v>
      </c>
      <c r="I94" s="0" t="n">
        <v>8</v>
      </c>
      <c r="J94" s="0" t="s">
        <v>47</v>
      </c>
      <c r="K94" s="3" t="s">
        <v>13</v>
      </c>
      <c r="L94" s="3" t="s">
        <v>13</v>
      </c>
      <c r="M94" s="0" t="s">
        <v>453</v>
      </c>
      <c r="N94" s="0" t="s">
        <v>454</v>
      </c>
      <c r="O94" s="0" t="s">
        <v>455</v>
      </c>
      <c r="P94" s="21" t="s">
        <v>456</v>
      </c>
    </row>
    <row r="95" customFormat="false" ht="12.8" hidden="false" customHeight="false" outlineLevel="0" collapsed="false">
      <c r="A95" s="1" t="s">
        <v>457</v>
      </c>
      <c r="B95" s="0"/>
      <c r="C95" s="1" t="s">
        <v>458</v>
      </c>
      <c r="D95" s="3" t="s">
        <v>3</v>
      </c>
      <c r="E95" s="20" t="n">
        <v>42610</v>
      </c>
      <c r="F95" s="20" t="n">
        <v>42552</v>
      </c>
      <c r="G95" s="0" t="n">
        <v>50</v>
      </c>
      <c r="H95" s="0" t="n">
        <v>50</v>
      </c>
      <c r="J95" s="0" t="s">
        <v>459</v>
      </c>
      <c r="K95" s="3" t="s">
        <v>13</v>
      </c>
      <c r="L95" s="3" t="s">
        <v>13</v>
      </c>
      <c r="N95" s="0" t="s">
        <v>365</v>
      </c>
      <c r="O95" s="0" t="s">
        <v>460</v>
      </c>
      <c r="P95" s="21" t="s">
        <v>461</v>
      </c>
    </row>
    <row r="96" customFormat="false" ht="12.8" hidden="false" customHeight="false" outlineLevel="0" collapsed="false">
      <c r="A96" s="1" t="s">
        <v>462</v>
      </c>
      <c r="B96" s="0"/>
      <c r="C96" s="1" t="s">
        <v>463</v>
      </c>
      <c r="D96" s="3" t="s">
        <v>3</v>
      </c>
      <c r="E96" s="20" t="n">
        <v>42508</v>
      </c>
      <c r="F96" s="20" t="n">
        <v>42570</v>
      </c>
      <c r="G96" s="0" t="n">
        <v>75</v>
      </c>
      <c r="H96" s="0" t="n">
        <v>60</v>
      </c>
      <c r="I96" s="0" t="n">
        <v>15</v>
      </c>
      <c r="J96" s="0" t="s">
        <v>47</v>
      </c>
      <c r="K96" s="3" t="s">
        <v>13</v>
      </c>
      <c r="L96" s="3" t="s">
        <v>13</v>
      </c>
      <c r="M96" s="0" t="s">
        <v>464</v>
      </c>
      <c r="N96" s="0" t="s">
        <v>465</v>
      </c>
      <c r="P96" s="21" t="s">
        <v>466</v>
      </c>
    </row>
    <row r="97" customFormat="false" ht="12.8" hidden="false" customHeight="false" outlineLevel="0" collapsed="false">
      <c r="A97" s="1" t="s">
        <v>467</v>
      </c>
      <c r="B97" s="0"/>
      <c r="C97" s="1" t="s">
        <v>468</v>
      </c>
      <c r="D97" s="3" t="s">
        <v>3</v>
      </c>
      <c r="E97" s="20" t="n">
        <v>42491</v>
      </c>
      <c r="F97" s="20" t="n">
        <v>42569</v>
      </c>
      <c r="G97" s="0" t="n">
        <v>12</v>
      </c>
      <c r="H97" s="0" t="n">
        <v>12</v>
      </c>
      <c r="J97" s="0" t="s">
        <v>47</v>
      </c>
      <c r="K97" s="3" t="s">
        <v>13</v>
      </c>
      <c r="L97" s="3" t="s">
        <v>13</v>
      </c>
      <c r="M97" s="0" t="s">
        <v>469</v>
      </c>
      <c r="N97" s="0" t="s">
        <v>470</v>
      </c>
      <c r="P97" s="21" t="s">
        <v>471</v>
      </c>
    </row>
    <row r="98" customFormat="false" ht="12.8" hidden="false" customHeight="false" outlineLevel="0" collapsed="false">
      <c r="A98" s="1" t="s">
        <v>472</v>
      </c>
      <c r="B98" s="0"/>
      <c r="C98" s="1" t="s">
        <v>473</v>
      </c>
      <c r="D98" s="3" t="s">
        <v>3</v>
      </c>
      <c r="E98" s="20" t="n">
        <v>42491</v>
      </c>
      <c r="F98" s="20" t="n">
        <v>42559</v>
      </c>
      <c r="G98" s="0" t="n">
        <v>6</v>
      </c>
      <c r="H98" s="0" t="n">
        <v>6</v>
      </c>
      <c r="J98" s="0" t="s">
        <v>474</v>
      </c>
      <c r="K98" s="3" t="s">
        <v>13</v>
      </c>
      <c r="L98" s="3" t="s">
        <v>13</v>
      </c>
      <c r="M98" s="0" t="s">
        <v>475</v>
      </c>
      <c r="N98" s="0" t="s">
        <v>476</v>
      </c>
      <c r="P98" s="0" t="s">
        <v>477</v>
      </c>
    </row>
    <row r="99" customFormat="false" ht="12.8" hidden="false" customHeight="false" outlineLevel="0" collapsed="false">
      <c r="A99" s="1" t="s">
        <v>478</v>
      </c>
      <c r="B99" s="0"/>
      <c r="C99" s="1" t="s">
        <v>479</v>
      </c>
      <c r="D99" s="3" t="s">
        <v>3</v>
      </c>
      <c r="E99" s="20" t="n">
        <v>42446</v>
      </c>
      <c r="F99" s="20" t="n">
        <v>42446</v>
      </c>
      <c r="G99" s="0" t="n">
        <v>32</v>
      </c>
      <c r="H99" s="0" t="n">
        <v>32</v>
      </c>
      <c r="J99" s="0" t="s">
        <v>47</v>
      </c>
      <c r="K99" s="3" t="s">
        <v>13</v>
      </c>
      <c r="L99" s="3" t="s">
        <v>13</v>
      </c>
      <c r="M99" s="0" t="s">
        <v>480</v>
      </c>
      <c r="N99" s="0" t="s">
        <v>481</v>
      </c>
      <c r="O99" s="0" t="s">
        <v>482</v>
      </c>
      <c r="P99" s="21" t="s">
        <v>483</v>
      </c>
    </row>
    <row r="100" customFormat="false" ht="12.8" hidden="false" customHeight="false" outlineLevel="0" collapsed="false">
      <c r="A100" s="1" t="s">
        <v>484</v>
      </c>
      <c r="B100" s="0"/>
      <c r="C100" s="1" t="s">
        <v>485</v>
      </c>
      <c r="D100" s="3" t="s">
        <v>3</v>
      </c>
      <c r="E100" s="20" t="n">
        <v>42415</v>
      </c>
      <c r="F100" s="20" t="n">
        <v>42569</v>
      </c>
      <c r="G100" s="0" t="n">
        <v>16</v>
      </c>
      <c r="H100" s="0" t="n">
        <v>8</v>
      </c>
      <c r="I100" s="0" t="n">
        <v>8</v>
      </c>
      <c r="J100" s="0" t="s">
        <v>486</v>
      </c>
      <c r="K100" s="3" t="s">
        <v>13</v>
      </c>
      <c r="L100" s="3" t="s">
        <v>13</v>
      </c>
      <c r="M100" s="0" t="s">
        <v>487</v>
      </c>
      <c r="N100" s="0" t="s">
        <v>470</v>
      </c>
      <c r="O100" s="0" t="s">
        <v>488</v>
      </c>
      <c r="P100" s="0" t="s">
        <v>489</v>
      </c>
    </row>
    <row r="101" customFormat="false" ht="12.8" hidden="false" customHeight="false" outlineLevel="0" collapsed="false">
      <c r="A101" s="1" t="s">
        <v>490</v>
      </c>
      <c r="B101" s="0"/>
      <c r="C101" s="1" t="s">
        <v>491</v>
      </c>
      <c r="D101" s="3" t="s">
        <v>3</v>
      </c>
      <c r="E101" s="20" t="n">
        <v>42392</v>
      </c>
      <c r="F101" s="20" t="n">
        <v>42446</v>
      </c>
      <c r="G101" s="0" t="n">
        <v>12</v>
      </c>
      <c r="H101" s="0" t="n">
        <v>8</v>
      </c>
      <c r="I101" s="0" t="n">
        <v>4</v>
      </c>
      <c r="J101" s="0" t="s">
        <v>47</v>
      </c>
      <c r="K101" s="3" t="s">
        <v>13</v>
      </c>
      <c r="L101" s="3" t="s">
        <v>13</v>
      </c>
      <c r="M101" s="0" t="s">
        <v>492</v>
      </c>
      <c r="N101" s="0" t="s">
        <v>493</v>
      </c>
      <c r="O101" s="0" t="s">
        <v>482</v>
      </c>
      <c r="P101" s="21" t="s">
        <v>494</v>
      </c>
    </row>
    <row r="102" customFormat="false" ht="12.8" hidden="false" customHeight="false" outlineLevel="0" collapsed="false">
      <c r="A102" s="1" t="s">
        <v>495</v>
      </c>
      <c r="B102" s="0"/>
      <c r="C102" s="1" t="s">
        <v>496</v>
      </c>
      <c r="D102" s="3" t="s">
        <v>3</v>
      </c>
      <c r="E102" s="20" t="n">
        <v>42370</v>
      </c>
      <c r="F102" s="20" t="n">
        <v>42550</v>
      </c>
      <c r="G102" s="0" t="n">
        <v>6</v>
      </c>
      <c r="H102" s="0" t="n">
        <v>6</v>
      </c>
      <c r="J102" s="0" t="s">
        <v>497</v>
      </c>
      <c r="K102" s="3" t="s">
        <v>13</v>
      </c>
      <c r="L102" s="3" t="s">
        <v>13</v>
      </c>
      <c r="M102" s="0" t="s">
        <v>498</v>
      </c>
      <c r="N102" s="0" t="s">
        <v>499</v>
      </c>
      <c r="O102" s="0" t="s">
        <v>500</v>
      </c>
      <c r="P102" s="21" t="s">
        <v>501</v>
      </c>
    </row>
    <row r="103" customFormat="false" ht="12.8" hidden="false" customHeight="false" outlineLevel="0" collapsed="false">
      <c r="A103" s="1" t="s">
        <v>502</v>
      </c>
      <c r="B103" s="0"/>
      <c r="C103" s="1" t="s">
        <v>503</v>
      </c>
      <c r="D103" s="3" t="s">
        <v>3</v>
      </c>
      <c r="E103" s="20" t="n">
        <v>42338</v>
      </c>
      <c r="F103" s="20" t="n">
        <v>42570</v>
      </c>
      <c r="G103" s="0" t="n">
        <v>7</v>
      </c>
      <c r="H103" s="0" t="n">
        <v>7</v>
      </c>
      <c r="I103" s="0" t="n">
        <v>3</v>
      </c>
      <c r="J103" s="0" t="s">
        <v>47</v>
      </c>
      <c r="K103" s="3" t="s">
        <v>13</v>
      </c>
      <c r="L103" s="3" t="s">
        <v>13</v>
      </c>
      <c r="M103" s="0" t="s">
        <v>504</v>
      </c>
      <c r="N103" s="0" t="s">
        <v>421</v>
      </c>
      <c r="O103" s="0" t="s">
        <v>505</v>
      </c>
      <c r="P103" s="0" t="s">
        <v>506</v>
      </c>
    </row>
    <row r="104" customFormat="false" ht="12.8" hidden="false" customHeight="false" outlineLevel="0" collapsed="false">
      <c r="A104" s="1" t="s">
        <v>507</v>
      </c>
      <c r="B104" s="0"/>
      <c r="C104" s="1" t="s">
        <v>508</v>
      </c>
      <c r="D104" s="3" t="s">
        <v>3</v>
      </c>
      <c r="E104" s="20" t="n">
        <v>42329</v>
      </c>
      <c r="F104" s="20" t="n">
        <v>42329</v>
      </c>
      <c r="G104" s="0" t="n">
        <v>271</v>
      </c>
      <c r="J104" s="0" t="s">
        <v>47</v>
      </c>
      <c r="K104" s="3" t="s">
        <v>13</v>
      </c>
      <c r="L104" s="3" t="s">
        <v>13</v>
      </c>
      <c r="M104" s="0" t="s">
        <v>509</v>
      </c>
      <c r="N104" s="0" t="s">
        <v>510</v>
      </c>
      <c r="P104" s="21" t="s">
        <v>511</v>
      </c>
    </row>
    <row r="105" customFormat="false" ht="12.8" hidden="false" customHeight="false" outlineLevel="0" collapsed="false">
      <c r="A105" s="1" t="s">
        <v>512</v>
      </c>
      <c r="B105" s="0"/>
      <c r="C105" s="1" t="s">
        <v>513</v>
      </c>
      <c r="D105" s="3" t="s">
        <v>3</v>
      </c>
      <c r="E105" s="20" t="n">
        <v>42329</v>
      </c>
      <c r="F105" s="20" t="n">
        <v>42329</v>
      </c>
      <c r="G105" s="0" t="n">
        <v>213</v>
      </c>
      <c r="J105" s="0" t="s">
        <v>47</v>
      </c>
      <c r="K105" s="3" t="s">
        <v>13</v>
      </c>
      <c r="L105" s="3" t="s">
        <v>13</v>
      </c>
      <c r="M105" s="0" t="s">
        <v>509</v>
      </c>
      <c r="N105" s="0" t="s">
        <v>510</v>
      </c>
      <c r="P105" s="0" t="s">
        <v>514</v>
      </c>
    </row>
    <row r="106" customFormat="false" ht="12.8" hidden="false" customHeight="false" outlineLevel="0" collapsed="false">
      <c r="A106" s="1" t="s">
        <v>515</v>
      </c>
      <c r="B106" s="0"/>
      <c r="C106" s="1" t="s">
        <v>516</v>
      </c>
      <c r="D106" s="3" t="s">
        <v>3</v>
      </c>
      <c r="E106" s="20" t="n">
        <v>42304</v>
      </c>
      <c r="F106" s="20" t="n">
        <v>42570</v>
      </c>
      <c r="G106" s="0" t="n">
        <v>4</v>
      </c>
      <c r="H106" s="0" t="n">
        <v>2</v>
      </c>
      <c r="J106" s="0" t="s">
        <v>53</v>
      </c>
      <c r="K106" s="3" t="s">
        <v>13</v>
      </c>
      <c r="L106" s="3" t="s">
        <v>13</v>
      </c>
      <c r="M106" s="0" t="s">
        <v>517</v>
      </c>
      <c r="N106" s="0" t="s">
        <v>421</v>
      </c>
      <c r="O106" s="0" t="s">
        <v>518</v>
      </c>
      <c r="P106" s="21" t="s">
        <v>519</v>
      </c>
    </row>
    <row r="107" customFormat="false" ht="12.8" hidden="false" customHeight="false" outlineLevel="0" collapsed="false">
      <c r="A107" s="1" t="s">
        <v>520</v>
      </c>
      <c r="B107" s="0"/>
      <c r="C107" s="1" t="s">
        <v>521</v>
      </c>
      <c r="D107" s="3" t="s">
        <v>3</v>
      </c>
      <c r="E107" s="20" t="n">
        <v>42644</v>
      </c>
      <c r="F107" s="20" t="n">
        <v>42569</v>
      </c>
      <c r="G107" s="0" t="n">
        <v>4</v>
      </c>
      <c r="H107" s="0" t="n">
        <v>4</v>
      </c>
      <c r="I107" s="0" t="n">
        <v>2</v>
      </c>
      <c r="J107" s="0" t="s">
        <v>522</v>
      </c>
      <c r="K107" s="3" t="s">
        <v>13</v>
      </c>
      <c r="L107" s="3" t="s">
        <v>13</v>
      </c>
      <c r="M107" s="0" t="s">
        <v>523</v>
      </c>
      <c r="N107" s="0" t="s">
        <v>7</v>
      </c>
      <c r="P107" s="21" t="s">
        <v>524</v>
      </c>
    </row>
    <row r="108" customFormat="false" ht="12.8" hidden="false" customHeight="false" outlineLevel="0" collapsed="false">
      <c r="A108" s="1" t="s">
        <v>525</v>
      </c>
      <c r="B108" s="0"/>
      <c r="C108" s="1" t="s">
        <v>526</v>
      </c>
      <c r="D108" s="3" t="s">
        <v>3</v>
      </c>
      <c r="E108" s="20" t="n">
        <v>42277</v>
      </c>
      <c r="F108" s="20" t="n">
        <v>42569</v>
      </c>
      <c r="G108" s="0" t="n">
        <v>3</v>
      </c>
      <c r="H108" s="0" t="n">
        <v>1</v>
      </c>
      <c r="J108" s="0" t="s">
        <v>527</v>
      </c>
      <c r="K108" s="3" t="s">
        <v>13</v>
      </c>
      <c r="L108" s="3" t="s">
        <v>13</v>
      </c>
      <c r="M108" s="0" t="s">
        <v>528</v>
      </c>
      <c r="N108" s="0" t="s">
        <v>470</v>
      </c>
      <c r="O108" s="0" t="s">
        <v>529</v>
      </c>
      <c r="P108" s="21" t="s">
        <v>530</v>
      </c>
    </row>
    <row r="109" customFormat="false" ht="12.8" hidden="false" customHeight="false" outlineLevel="0" collapsed="false">
      <c r="A109" s="1" t="s">
        <v>531</v>
      </c>
      <c r="B109" s="0"/>
      <c r="C109" s="1" t="s">
        <v>532</v>
      </c>
      <c r="D109" s="3" t="s">
        <v>3</v>
      </c>
      <c r="E109" s="20" t="n">
        <v>42277</v>
      </c>
      <c r="F109" s="20" t="n">
        <v>42569</v>
      </c>
      <c r="G109" s="0" t="n">
        <v>1</v>
      </c>
      <c r="H109" s="0" t="n">
        <v>1</v>
      </c>
      <c r="J109" s="0" t="s">
        <v>527</v>
      </c>
      <c r="K109" s="3" t="s">
        <v>13</v>
      </c>
      <c r="L109" s="3" t="s">
        <v>13</v>
      </c>
      <c r="M109" s="0" t="s">
        <v>528</v>
      </c>
      <c r="N109" s="0" t="s">
        <v>470</v>
      </c>
      <c r="O109" s="0" t="s">
        <v>529</v>
      </c>
      <c r="P109" s="0" t="s">
        <v>533</v>
      </c>
    </row>
    <row r="110" customFormat="false" ht="12.8" hidden="false" customHeight="false" outlineLevel="0" collapsed="false">
      <c r="A110" s="1" t="s">
        <v>525</v>
      </c>
      <c r="B110" s="0"/>
      <c r="C110" s="1" t="s">
        <v>526</v>
      </c>
      <c r="D110" s="3" t="s">
        <v>3</v>
      </c>
      <c r="E110" s="20" t="n">
        <v>42277</v>
      </c>
      <c r="F110" s="20" t="n">
        <v>42569</v>
      </c>
      <c r="G110" s="0" t="n">
        <v>3</v>
      </c>
      <c r="H110" s="0" t="n">
        <v>1</v>
      </c>
      <c r="J110" s="0" t="s">
        <v>527</v>
      </c>
      <c r="K110" s="3" t="s">
        <v>13</v>
      </c>
      <c r="L110" s="3" t="s">
        <v>13</v>
      </c>
      <c r="M110" s="0" t="s">
        <v>528</v>
      </c>
      <c r="N110" s="0" t="s">
        <v>470</v>
      </c>
      <c r="O110" s="0" t="s">
        <v>529</v>
      </c>
      <c r="P110" s="0" t="s">
        <v>530</v>
      </c>
    </row>
    <row r="111" customFormat="false" ht="12.8" hidden="false" customHeight="false" outlineLevel="0" collapsed="false">
      <c r="A111" s="1" t="s">
        <v>534</v>
      </c>
      <c r="B111" s="0"/>
      <c r="C111" s="1" t="s">
        <v>535</v>
      </c>
      <c r="D111" s="3" t="s">
        <v>3</v>
      </c>
      <c r="E111" s="20" t="n">
        <v>42627</v>
      </c>
      <c r="F111" s="20" t="n">
        <v>42570</v>
      </c>
      <c r="G111" s="0" t="n">
        <v>87</v>
      </c>
      <c r="H111" s="0" t="n">
        <v>87</v>
      </c>
      <c r="J111" s="0" t="s">
        <v>47</v>
      </c>
      <c r="K111" s="3" t="s">
        <v>13</v>
      </c>
      <c r="L111" s="3" t="s">
        <v>13</v>
      </c>
      <c r="N111" s="0" t="s">
        <v>421</v>
      </c>
      <c r="O111" s="0" t="s">
        <v>536</v>
      </c>
      <c r="P111" s="21" t="s">
        <v>537</v>
      </c>
    </row>
    <row r="112" customFormat="false" ht="12.8" hidden="false" customHeight="false" outlineLevel="0" collapsed="false">
      <c r="A112" s="1" t="s">
        <v>538</v>
      </c>
      <c r="B112" s="0"/>
      <c r="C112" s="1" t="s">
        <v>539</v>
      </c>
      <c r="D112" s="3" t="s">
        <v>3</v>
      </c>
      <c r="E112" s="20" t="n">
        <v>42255</v>
      </c>
      <c r="F112" s="20" t="n">
        <v>42569</v>
      </c>
      <c r="G112" s="0" t="n">
        <v>52</v>
      </c>
      <c r="H112" s="0" t="n">
        <v>52</v>
      </c>
      <c r="J112" s="0" t="s">
        <v>540</v>
      </c>
      <c r="K112" s="3" t="s">
        <v>13</v>
      </c>
      <c r="L112" s="3" t="s">
        <v>13</v>
      </c>
      <c r="M112" s="0" t="s">
        <v>541</v>
      </c>
      <c r="N112" s="0" t="s">
        <v>542</v>
      </c>
      <c r="O112" s="0" t="s">
        <v>543</v>
      </c>
      <c r="P112" s="21" t="s">
        <v>544</v>
      </c>
    </row>
    <row r="113" customFormat="false" ht="12.8" hidden="false" customHeight="false" outlineLevel="0" collapsed="false">
      <c r="A113" s="1" t="s">
        <v>545</v>
      </c>
      <c r="B113" s="0"/>
      <c r="C113" s="1" t="s">
        <v>546</v>
      </c>
      <c r="D113" s="3" t="s">
        <v>3</v>
      </c>
      <c r="E113" s="20" t="n">
        <v>42248</v>
      </c>
      <c r="F113" s="20" t="n">
        <v>42249</v>
      </c>
      <c r="G113" s="0" t="n">
        <v>17</v>
      </c>
      <c r="H113" s="0" t="n">
        <v>17</v>
      </c>
      <c r="J113" s="0" t="s">
        <v>434</v>
      </c>
      <c r="K113" s="3" t="s">
        <v>13</v>
      </c>
      <c r="L113" s="3" t="s">
        <v>13</v>
      </c>
      <c r="M113" s="0" t="s">
        <v>547</v>
      </c>
      <c r="N113" s="0" t="s">
        <v>548</v>
      </c>
      <c r="P113" s="0" t="s">
        <v>549</v>
      </c>
    </row>
    <row r="114" customFormat="false" ht="12.8" hidden="false" customHeight="false" outlineLevel="0" collapsed="false">
      <c r="A114" s="1" t="s">
        <v>550</v>
      </c>
      <c r="B114" s="0"/>
      <c r="C114" s="1" t="s">
        <v>551</v>
      </c>
      <c r="D114" s="3" t="s">
        <v>3</v>
      </c>
      <c r="E114" s="20" t="n">
        <v>42248</v>
      </c>
      <c r="F114" s="20" t="n">
        <v>42249</v>
      </c>
      <c r="G114" s="0" t="n">
        <v>12</v>
      </c>
      <c r="H114" s="0" t="n">
        <v>12</v>
      </c>
      <c r="J114" s="0" t="s">
        <v>552</v>
      </c>
      <c r="K114" s="3" t="s">
        <v>13</v>
      </c>
      <c r="L114" s="3" t="s">
        <v>13</v>
      </c>
      <c r="M114" s="0" t="s">
        <v>553</v>
      </c>
      <c r="N114" s="0" t="s">
        <v>554</v>
      </c>
      <c r="P114" s="21" t="s">
        <v>555</v>
      </c>
    </row>
    <row r="115" customFormat="false" ht="12.8" hidden="false" customHeight="false" outlineLevel="0" collapsed="false">
      <c r="A115" s="1" t="s">
        <v>556</v>
      </c>
      <c r="B115" s="0"/>
      <c r="C115" s="1" t="s">
        <v>557</v>
      </c>
      <c r="D115" s="3" t="s">
        <v>3</v>
      </c>
      <c r="E115" s="20" t="n">
        <v>42186</v>
      </c>
      <c r="F115" s="20" t="n">
        <v>42535</v>
      </c>
      <c r="G115" s="0" t="n">
        <v>12</v>
      </c>
      <c r="H115" s="0" t="n">
        <v>12</v>
      </c>
      <c r="J115" s="0" t="s">
        <v>486</v>
      </c>
      <c r="K115" s="3" t="s">
        <v>13</v>
      </c>
      <c r="L115" s="3" t="s">
        <v>13</v>
      </c>
      <c r="M115" s="0" t="s">
        <v>558</v>
      </c>
      <c r="N115" s="0" t="s">
        <v>184</v>
      </c>
      <c r="O115" s="0" t="s">
        <v>559</v>
      </c>
      <c r="P115" s="21" t="s">
        <v>560</v>
      </c>
    </row>
    <row r="116" customFormat="false" ht="12.8" hidden="false" customHeight="false" outlineLevel="0" collapsed="false">
      <c r="A116" s="1" t="s">
        <v>561</v>
      </c>
      <c r="B116" s="0"/>
      <c r="C116" s="1" t="s">
        <v>562</v>
      </c>
      <c r="D116" s="3" t="s">
        <v>3</v>
      </c>
      <c r="E116" s="20" t="n">
        <v>42546</v>
      </c>
      <c r="F116" s="20" t="n">
        <v>42559</v>
      </c>
      <c r="G116" s="0" t="n">
        <v>51</v>
      </c>
      <c r="H116" s="0" t="n">
        <v>51</v>
      </c>
      <c r="J116" s="0" t="s">
        <v>563</v>
      </c>
      <c r="K116" s="3" t="s">
        <v>13</v>
      </c>
      <c r="L116" s="3" t="s">
        <v>13</v>
      </c>
      <c r="M116" s="0" t="s">
        <v>564</v>
      </c>
      <c r="N116" s="0" t="s">
        <v>565</v>
      </c>
      <c r="O116" s="0" t="s">
        <v>566</v>
      </c>
      <c r="P116" s="0" t="s">
        <v>567</v>
      </c>
    </row>
    <row r="117" customFormat="false" ht="12.8" hidden="false" customHeight="false" outlineLevel="0" collapsed="false">
      <c r="A117" s="1" t="s">
        <v>568</v>
      </c>
      <c r="B117" s="0"/>
      <c r="C117" s="1" t="s">
        <v>569</v>
      </c>
      <c r="D117" s="3" t="s">
        <v>3</v>
      </c>
      <c r="E117" s="20" t="n">
        <v>42545</v>
      </c>
      <c r="F117" s="20" t="n">
        <v>42570</v>
      </c>
      <c r="G117" s="0" t="n">
        <v>11</v>
      </c>
      <c r="H117" s="0" t="n">
        <v>9</v>
      </c>
      <c r="I117" s="0" t="n">
        <v>2</v>
      </c>
      <c r="J117" s="0" t="s">
        <v>570</v>
      </c>
      <c r="K117" s="3" t="s">
        <v>13</v>
      </c>
      <c r="L117" s="3" t="s">
        <v>13</v>
      </c>
      <c r="M117" s="0" t="s">
        <v>571</v>
      </c>
      <c r="N117" s="0" t="s">
        <v>421</v>
      </c>
      <c r="O117" s="0" t="s">
        <v>572</v>
      </c>
      <c r="P117" s="0" t="s">
        <v>573</v>
      </c>
    </row>
    <row r="118" customFormat="false" ht="12.8" hidden="false" customHeight="false" outlineLevel="0" collapsed="false">
      <c r="A118" s="1" t="s">
        <v>574</v>
      </c>
      <c r="B118" s="0"/>
      <c r="C118" s="1" t="s">
        <v>575</v>
      </c>
      <c r="D118" s="3" t="s">
        <v>3</v>
      </c>
      <c r="E118" s="20" t="n">
        <v>42155</v>
      </c>
      <c r="F118" s="20" t="n">
        <v>42569</v>
      </c>
      <c r="G118" s="0" t="n">
        <v>18</v>
      </c>
      <c r="H118" s="0" t="n">
        <v>18</v>
      </c>
      <c r="I118" s="0" t="n">
        <v>4</v>
      </c>
      <c r="J118" s="0" t="s">
        <v>576</v>
      </c>
      <c r="K118" s="3" t="s">
        <v>13</v>
      </c>
      <c r="L118" s="3" t="s">
        <v>13</v>
      </c>
      <c r="M118" s="0" t="s">
        <v>577</v>
      </c>
      <c r="N118" s="0" t="s">
        <v>7</v>
      </c>
      <c r="O118" s="0" t="s">
        <v>578</v>
      </c>
      <c r="P118" s="0" t="s">
        <v>579</v>
      </c>
    </row>
    <row r="119" customFormat="false" ht="12.8" hidden="false" customHeight="false" outlineLevel="0" collapsed="false">
      <c r="A119" s="1" t="s">
        <v>580</v>
      </c>
      <c r="B119" s="0"/>
      <c r="C119" s="1" t="s">
        <v>581</v>
      </c>
      <c r="D119" s="3" t="s">
        <v>3</v>
      </c>
      <c r="E119" s="20" t="n">
        <v>42140</v>
      </c>
      <c r="F119" s="20" t="n">
        <v>42559</v>
      </c>
      <c r="G119" s="0" t="n">
        <v>539</v>
      </c>
      <c r="J119" s="0" t="s">
        <v>582</v>
      </c>
      <c r="K119" s="3" t="s">
        <v>13</v>
      </c>
      <c r="L119" s="3" t="s">
        <v>13</v>
      </c>
      <c r="M119" s="0" t="s">
        <v>583</v>
      </c>
      <c r="N119" s="0" t="s">
        <v>584</v>
      </c>
      <c r="O119" s="0" t="s">
        <v>585</v>
      </c>
      <c r="P119" s="21" t="s">
        <v>586</v>
      </c>
    </row>
    <row r="120" customFormat="false" ht="12.8" hidden="false" customHeight="false" outlineLevel="0" collapsed="false">
      <c r="A120" s="1" t="s">
        <v>587</v>
      </c>
      <c r="B120" s="0"/>
      <c r="C120" s="1" t="s">
        <v>588</v>
      </c>
      <c r="D120" s="3" t="s">
        <v>3</v>
      </c>
      <c r="E120" s="20" t="n">
        <v>42138</v>
      </c>
      <c r="F120" s="20" t="n">
        <v>42564</v>
      </c>
      <c r="G120" s="0" t="n">
        <v>228</v>
      </c>
      <c r="J120" s="0" t="s">
        <v>47</v>
      </c>
      <c r="K120" s="3" t="s">
        <v>13</v>
      </c>
      <c r="L120" s="3" t="s">
        <v>13</v>
      </c>
      <c r="M120" s="0" t="s">
        <v>589</v>
      </c>
      <c r="N120" s="0" t="s">
        <v>49</v>
      </c>
      <c r="P120" s="21" t="s">
        <v>590</v>
      </c>
    </row>
    <row r="121" customFormat="false" ht="12.8" hidden="false" customHeight="false" outlineLevel="0" collapsed="false">
      <c r="A121" s="1" t="s">
        <v>591</v>
      </c>
      <c r="B121" s="0"/>
      <c r="C121" s="0"/>
      <c r="D121" s="3" t="s">
        <v>3</v>
      </c>
      <c r="K121" s="3" t="s">
        <v>13</v>
      </c>
      <c r="L121" s="3" t="s">
        <v>13</v>
      </c>
      <c r="M121" s="0" t="s">
        <v>592</v>
      </c>
    </row>
    <row r="122" customFormat="false" ht="12.8" hidden="false" customHeight="false" outlineLevel="0" collapsed="false">
      <c r="A122" s="1" t="s">
        <v>593</v>
      </c>
      <c r="B122" s="0"/>
      <c r="C122" s="0"/>
      <c r="D122" s="3" t="s">
        <v>3</v>
      </c>
      <c r="K122" s="3" t="s">
        <v>13</v>
      </c>
      <c r="L122" s="3" t="s">
        <v>13</v>
      </c>
      <c r="M122" s="0" t="s">
        <v>592</v>
      </c>
    </row>
    <row r="123" customFormat="false" ht="12.8" hidden="false" customHeight="false" outlineLevel="0" collapsed="false">
      <c r="A123" s="1" t="s">
        <v>594</v>
      </c>
      <c r="B123" s="0"/>
      <c r="C123" s="0"/>
      <c r="D123" s="3" t="s">
        <v>3</v>
      </c>
      <c r="K123" s="3" t="s">
        <v>13</v>
      </c>
      <c r="L123" s="3" t="s">
        <v>13</v>
      </c>
    </row>
    <row r="124" customFormat="false" ht="12.8" hidden="false" customHeight="false" outlineLevel="0" collapsed="false">
      <c r="A124" s="1" t="s">
        <v>595</v>
      </c>
      <c r="B124" s="0"/>
      <c r="C124" s="0"/>
      <c r="D124" s="45" t="s">
        <v>3</v>
      </c>
      <c r="K124" s="3" t="s">
        <v>13</v>
      </c>
      <c r="L124" s="3" t="s">
        <v>13</v>
      </c>
    </row>
    <row r="125" customFormat="false" ht="12.8" hidden="false" customHeight="false" outlineLevel="0" collapsed="false">
      <c r="A125" s="1" t="s">
        <v>596</v>
      </c>
      <c r="B125" s="0"/>
      <c r="C125" s="0"/>
      <c r="D125" s="3" t="s">
        <v>3</v>
      </c>
      <c r="K125" s="3" t="s">
        <v>13</v>
      </c>
      <c r="L125" s="3" t="s">
        <v>13</v>
      </c>
    </row>
    <row r="126" customFormat="false" ht="12.8" hidden="false" customHeight="false" outlineLevel="0" collapsed="false">
      <c r="A126" s="1" t="s">
        <v>597</v>
      </c>
      <c r="B126" s="0"/>
      <c r="C126" s="0"/>
      <c r="D126" s="3" t="s">
        <v>3</v>
      </c>
      <c r="K126" s="3" t="s">
        <v>13</v>
      </c>
      <c r="L126" s="3" t="s">
        <v>13</v>
      </c>
    </row>
    <row r="127" customFormat="false" ht="12.8" hidden="false" customHeight="false" outlineLevel="0" collapsed="false">
      <c r="A127" s="1" t="s">
        <v>598</v>
      </c>
      <c r="B127" s="0"/>
      <c r="C127" s="0"/>
      <c r="D127" s="3" t="s">
        <v>3</v>
      </c>
      <c r="K127" s="3" t="s">
        <v>13</v>
      </c>
      <c r="L127" s="3" t="s">
        <v>13</v>
      </c>
    </row>
    <row r="128" customFormat="false" ht="12.8" hidden="false" customHeight="false" outlineLevel="0" collapsed="false">
      <c r="A128" s="1" t="s">
        <v>599</v>
      </c>
      <c r="B128" s="0"/>
      <c r="C128" s="0"/>
      <c r="D128" s="3" t="s">
        <v>3</v>
      </c>
      <c r="K128" s="3" t="s">
        <v>13</v>
      </c>
      <c r="L128" s="3" t="s">
        <v>13</v>
      </c>
    </row>
    <row r="129" customFormat="false" ht="12.8" hidden="false" customHeight="false" outlineLevel="0" collapsed="false">
      <c r="A129" s="1" t="s">
        <v>600</v>
      </c>
      <c r="B129" s="0"/>
      <c r="C129" s="0"/>
      <c r="D129" s="3" t="s">
        <v>3</v>
      </c>
      <c r="K129" s="3" t="s">
        <v>13</v>
      </c>
      <c r="L129" s="3" t="s">
        <v>13</v>
      </c>
    </row>
    <row r="130" customFormat="false" ht="13.25" hidden="false" customHeight="false" outlineLevel="0" collapsed="false">
      <c r="A130" s="1" t="s">
        <v>601</v>
      </c>
      <c r="B130" s="0"/>
      <c r="C130" s="1" t="s">
        <v>602</v>
      </c>
      <c r="D130" s="3" t="s">
        <v>3</v>
      </c>
      <c r="E130" s="20" t="n">
        <v>41761</v>
      </c>
      <c r="F130" s="20" t="n">
        <v>42552</v>
      </c>
      <c r="G130" s="0" t="n">
        <v>7</v>
      </c>
      <c r="H130" s="0" t="n">
        <v>7</v>
      </c>
      <c r="J130" s="0" t="s">
        <v>47</v>
      </c>
      <c r="K130" s="3" t="s">
        <v>13</v>
      </c>
      <c r="L130" s="3" t="s">
        <v>13</v>
      </c>
      <c r="M130" s="0" t="s">
        <v>603</v>
      </c>
      <c r="N130" s="0" t="s">
        <v>604</v>
      </c>
      <c r="O130" s="0" t="s">
        <v>605</v>
      </c>
      <c r="P130" s="21" t="s">
        <v>606</v>
      </c>
    </row>
    <row r="131" customFormat="false" ht="12.8" hidden="false" customHeight="false" outlineLevel="0" collapsed="false">
      <c r="A131" s="1" t="s">
        <v>607</v>
      </c>
      <c r="B131" s="0"/>
      <c r="C131" s="0"/>
      <c r="D131" s="3" t="s">
        <v>3</v>
      </c>
      <c r="K131" s="3" t="s">
        <v>13</v>
      </c>
      <c r="L131" s="3" t="s">
        <v>13</v>
      </c>
    </row>
    <row r="132" customFormat="false" ht="12.8" hidden="false" customHeight="false" outlineLevel="0" collapsed="false">
      <c r="A132" s="1" t="s">
        <v>608</v>
      </c>
      <c r="B132" s="0"/>
      <c r="C132" s="0"/>
      <c r="D132" s="3" t="s">
        <v>3</v>
      </c>
      <c r="K132" s="3" t="s">
        <v>13</v>
      </c>
      <c r="L132" s="3" t="s">
        <v>13</v>
      </c>
    </row>
    <row r="133" customFormat="false" ht="12.8" hidden="false" customHeight="false" outlineLevel="0" collapsed="false">
      <c r="A133" s="1" t="s">
        <v>609</v>
      </c>
      <c r="B133" s="0"/>
      <c r="C133" s="0"/>
      <c r="D133" s="3" t="s">
        <v>3</v>
      </c>
      <c r="K133" s="3" t="s">
        <v>13</v>
      </c>
      <c r="L133" s="3" t="s">
        <v>13</v>
      </c>
    </row>
    <row r="134" customFormat="false" ht="12.8" hidden="false" customHeight="false" outlineLevel="0" collapsed="false">
      <c r="A134" s="1" t="s">
        <v>610</v>
      </c>
      <c r="B134" s="0"/>
      <c r="C134" s="0"/>
      <c r="D134" s="3" t="s">
        <v>3</v>
      </c>
      <c r="K134" s="3" t="s">
        <v>13</v>
      </c>
      <c r="L134" s="3" t="s">
        <v>13</v>
      </c>
    </row>
    <row r="135" customFormat="false" ht="12.8" hidden="false" customHeight="false" outlineLevel="0" collapsed="false">
      <c r="A135" s="1" t="s">
        <v>611</v>
      </c>
      <c r="B135" s="0"/>
      <c r="C135" s="0"/>
      <c r="D135" s="3" t="s">
        <v>3</v>
      </c>
      <c r="K135" s="3" t="s">
        <v>13</v>
      </c>
      <c r="L135" s="3" t="s">
        <v>13</v>
      </c>
    </row>
    <row r="136" customFormat="false" ht="12.8" hidden="false" customHeight="false" outlineLevel="0" collapsed="false">
      <c r="A136" s="1" t="s">
        <v>612</v>
      </c>
      <c r="B136" s="0"/>
      <c r="C136" s="0"/>
      <c r="D136" s="3" t="s">
        <v>3</v>
      </c>
      <c r="K136" s="3" t="s">
        <v>13</v>
      </c>
      <c r="L136" s="3" t="s">
        <v>13</v>
      </c>
      <c r="M136" s="0" t="s">
        <v>613</v>
      </c>
    </row>
    <row r="137" customFormat="false" ht="12.8" hidden="false" customHeight="false" outlineLevel="0" collapsed="false">
      <c r="A137" s="1" t="s">
        <v>614</v>
      </c>
      <c r="B137" s="0"/>
      <c r="C137" s="0"/>
      <c r="D137" s="3" t="s">
        <v>3</v>
      </c>
      <c r="K137" s="3" t="s">
        <v>13</v>
      </c>
      <c r="L137" s="3" t="s">
        <v>13</v>
      </c>
    </row>
    <row r="138" customFormat="false" ht="12.8" hidden="false" customHeight="false" outlineLevel="0" collapsed="false">
      <c r="A138" s="1" t="s">
        <v>615</v>
      </c>
      <c r="B138" s="0"/>
      <c r="C138" s="0"/>
      <c r="D138" s="3" t="s">
        <v>3</v>
      </c>
      <c r="K138" s="3" t="s">
        <v>13</v>
      </c>
      <c r="L138" s="3" t="s">
        <v>13</v>
      </c>
    </row>
    <row r="139" customFormat="false" ht="12.8" hidden="false" customHeight="false" outlineLevel="0" collapsed="false">
      <c r="A139" s="1" t="s">
        <v>616</v>
      </c>
      <c r="B139" s="0"/>
      <c r="C139" s="0"/>
      <c r="D139" s="3" t="s">
        <v>3</v>
      </c>
      <c r="K139" s="3" t="s">
        <v>13</v>
      </c>
      <c r="L139" s="3" t="s">
        <v>13</v>
      </c>
    </row>
    <row r="140" customFormat="false" ht="12.8" hidden="false" customHeight="false" outlineLevel="0" collapsed="false">
      <c r="A140" s="1" t="s">
        <v>617</v>
      </c>
      <c r="B140" s="0"/>
      <c r="C140" s="0"/>
      <c r="D140" s="3" t="s">
        <v>3</v>
      </c>
      <c r="K140" s="3" t="s">
        <v>13</v>
      </c>
      <c r="L140" s="3" t="s">
        <v>13</v>
      </c>
    </row>
    <row r="141" customFormat="false" ht="12.8" hidden="false" customHeight="false" outlineLevel="0" collapsed="false">
      <c r="A141" s="1" t="s">
        <v>618</v>
      </c>
      <c r="B141" s="0"/>
      <c r="C141" s="0"/>
      <c r="D141" s="3" t="s">
        <v>3</v>
      </c>
      <c r="K141" s="3" t="s">
        <v>13</v>
      </c>
      <c r="L141" s="3" t="s">
        <v>13</v>
      </c>
    </row>
    <row r="142" customFormat="false" ht="12.8" hidden="false" customHeight="false" outlineLevel="0" collapsed="false">
      <c r="A142" s="1" t="s">
        <v>619</v>
      </c>
      <c r="B142" s="0"/>
      <c r="C142" s="0"/>
      <c r="D142" s="3" t="s">
        <v>3</v>
      </c>
      <c r="K142" s="3" t="s">
        <v>13</v>
      </c>
      <c r="L142" s="3" t="s">
        <v>13</v>
      </c>
    </row>
    <row r="143" customFormat="false" ht="12.8" hidden="false" customHeight="false" outlineLevel="0" collapsed="false">
      <c r="A143" s="1" t="s">
        <v>620</v>
      </c>
      <c r="B143" s="0"/>
      <c r="C143" s="0"/>
      <c r="D143" s="3" t="s">
        <v>3</v>
      </c>
      <c r="K143" s="3" t="s">
        <v>13</v>
      </c>
      <c r="L143" s="3" t="s">
        <v>13</v>
      </c>
    </row>
    <row r="144" customFormat="false" ht="12.8" hidden="false" customHeight="false" outlineLevel="0" collapsed="false">
      <c r="A144" s="1" t="s">
        <v>621</v>
      </c>
      <c r="B144" s="0"/>
      <c r="C144" s="0"/>
      <c r="D144" s="3" t="s">
        <v>3</v>
      </c>
      <c r="K144" s="3" t="s">
        <v>13</v>
      </c>
      <c r="L144" s="3" t="s">
        <v>13</v>
      </c>
    </row>
    <row r="145" customFormat="false" ht="12.8" hidden="false" customHeight="false" outlineLevel="0" collapsed="false">
      <c r="A145" s="1" t="s">
        <v>622</v>
      </c>
      <c r="B145" s="0"/>
      <c r="C145" s="0"/>
      <c r="D145" s="3" t="s">
        <v>3</v>
      </c>
      <c r="K145" s="3" t="s">
        <v>13</v>
      </c>
      <c r="L145" s="3" t="s">
        <v>13</v>
      </c>
    </row>
    <row r="146" customFormat="false" ht="12.8" hidden="false" customHeight="false" outlineLevel="0" collapsed="false">
      <c r="A146" s="1" t="s">
        <v>623</v>
      </c>
      <c r="B146" s="0"/>
      <c r="C146" s="0"/>
      <c r="D146" s="3" t="s">
        <v>3</v>
      </c>
      <c r="K146" s="3" t="s">
        <v>13</v>
      </c>
      <c r="L146" s="3" t="s">
        <v>13</v>
      </c>
    </row>
    <row r="147" customFormat="false" ht="12.8" hidden="false" customHeight="false" outlineLevel="0" collapsed="false">
      <c r="A147" s="1" t="s">
        <v>624</v>
      </c>
      <c r="B147" s="0"/>
      <c r="C147" s="0"/>
      <c r="D147" s="3" t="s">
        <v>3</v>
      </c>
      <c r="K147" s="3" t="s">
        <v>13</v>
      </c>
      <c r="L147" s="3" t="s">
        <v>13</v>
      </c>
    </row>
    <row r="148" customFormat="false" ht="12.8" hidden="false" customHeight="false" outlineLevel="0" collapsed="false">
      <c r="A148" s="1" t="s">
        <v>625</v>
      </c>
      <c r="B148" s="0"/>
      <c r="C148" s="0"/>
      <c r="D148" s="3" t="s">
        <v>3</v>
      </c>
      <c r="K148" s="3" t="s">
        <v>13</v>
      </c>
      <c r="L148" s="3" t="s">
        <v>13</v>
      </c>
      <c r="M148" s="0" t="s">
        <v>626</v>
      </c>
    </row>
    <row r="149" customFormat="false" ht="12.8" hidden="false" customHeight="false" outlineLevel="0" collapsed="false">
      <c r="A149" s="1" t="s">
        <v>627</v>
      </c>
      <c r="B149" s="0"/>
      <c r="C149" s="0"/>
      <c r="D149" s="3" t="s">
        <v>3</v>
      </c>
      <c r="K149" s="3" t="s">
        <v>13</v>
      </c>
      <c r="L149" s="3" t="s">
        <v>13</v>
      </c>
    </row>
    <row r="150" customFormat="false" ht="12.8" hidden="false" customHeight="false" outlineLevel="0" collapsed="false">
      <c r="A150" s="1" t="s">
        <v>628</v>
      </c>
      <c r="B150" s="0"/>
      <c r="C150" s="0"/>
      <c r="D150" s="3" t="s">
        <v>3</v>
      </c>
      <c r="K150" s="3" t="s">
        <v>13</v>
      </c>
      <c r="L150" s="3" t="s">
        <v>13</v>
      </c>
    </row>
    <row r="151" customFormat="false" ht="12.8" hidden="false" customHeight="false" outlineLevel="0" collapsed="false">
      <c r="A151" s="1" t="s">
        <v>629</v>
      </c>
      <c r="B151" s="0"/>
      <c r="C151" s="0"/>
      <c r="D151" s="3" t="s">
        <v>3</v>
      </c>
      <c r="K151" s="3" t="s">
        <v>13</v>
      </c>
      <c r="L151" s="3" t="s">
        <v>13</v>
      </c>
    </row>
    <row r="152" customFormat="false" ht="12.8" hidden="false" customHeight="false" outlineLevel="0" collapsed="false">
      <c r="A152" s="1" t="s">
        <v>630</v>
      </c>
      <c r="B152" s="0"/>
      <c r="C152" s="0"/>
      <c r="D152" s="3" t="s">
        <v>3</v>
      </c>
      <c r="K152" s="3" t="s">
        <v>13</v>
      </c>
      <c r="L152" s="3" t="s">
        <v>13</v>
      </c>
    </row>
    <row r="153" customFormat="false" ht="12.8" hidden="false" customHeight="false" outlineLevel="0" collapsed="false">
      <c r="A153" s="1" t="s">
        <v>631</v>
      </c>
      <c r="B153" s="0"/>
      <c r="C153" s="0"/>
      <c r="D153" s="3" t="s">
        <v>3</v>
      </c>
      <c r="K153" s="3" t="s">
        <v>13</v>
      </c>
      <c r="L153" s="3" t="s">
        <v>13</v>
      </c>
    </row>
    <row r="154" customFormat="false" ht="12.8" hidden="false" customHeight="false" outlineLevel="0" collapsed="false">
      <c r="A154" s="1" t="s">
        <v>632</v>
      </c>
      <c r="B154" s="0"/>
      <c r="C154" s="0"/>
      <c r="D154" s="3" t="s">
        <v>3</v>
      </c>
      <c r="K154" s="3" t="s">
        <v>13</v>
      </c>
      <c r="L154" s="3" t="s">
        <v>13</v>
      </c>
    </row>
    <row r="155" customFormat="false" ht="12.8" hidden="false" customHeight="false" outlineLevel="0" collapsed="false">
      <c r="A155" s="1" t="s">
        <v>633</v>
      </c>
      <c r="B155" s="0"/>
      <c r="C155" s="0"/>
      <c r="D155" s="3" t="s">
        <v>3</v>
      </c>
      <c r="K155" s="3" t="s">
        <v>13</v>
      </c>
      <c r="L155" s="3" t="s">
        <v>5</v>
      </c>
    </row>
    <row r="156" customFormat="false" ht="12.8" hidden="false" customHeight="false" outlineLevel="0" collapsed="false">
      <c r="A156" s="1" t="s">
        <v>634</v>
      </c>
      <c r="B156" s="0"/>
      <c r="C156" s="0"/>
      <c r="D156" s="3" t="s">
        <v>3</v>
      </c>
      <c r="K156" s="3" t="s">
        <v>13</v>
      </c>
      <c r="L156" s="3" t="s">
        <v>13</v>
      </c>
    </row>
    <row r="157" customFormat="false" ht="12.8" hidden="false" customHeight="false" outlineLevel="0" collapsed="false">
      <c r="A157" s="1" t="s">
        <v>635</v>
      </c>
      <c r="B157" s="0"/>
      <c r="C157" s="0"/>
      <c r="D157" s="3" t="s">
        <v>3</v>
      </c>
      <c r="K157" s="3" t="s">
        <v>13</v>
      </c>
      <c r="L157" s="3" t="s">
        <v>13</v>
      </c>
    </row>
    <row r="158" customFormat="false" ht="12.8" hidden="false" customHeight="false" outlineLevel="0" collapsed="false">
      <c r="A158" s="1" t="s">
        <v>636</v>
      </c>
      <c r="B158" s="0"/>
      <c r="C158" s="0"/>
      <c r="D158" s="3" t="s">
        <v>3</v>
      </c>
      <c r="K158" s="3" t="s">
        <v>13</v>
      </c>
      <c r="L158" s="3" t="s">
        <v>13</v>
      </c>
    </row>
    <row r="159" customFormat="false" ht="12.8" hidden="false" customHeight="false" outlineLevel="0" collapsed="false">
      <c r="A159" s="1" t="s">
        <v>637</v>
      </c>
      <c r="B159" s="0"/>
      <c r="C159" s="1" t="s">
        <v>638</v>
      </c>
      <c r="D159" s="3" t="s">
        <v>3</v>
      </c>
      <c r="E159" s="20" t="n">
        <v>40345</v>
      </c>
      <c r="F159" s="20" t="n">
        <v>42569</v>
      </c>
      <c r="G159" s="0" t="n">
        <v>209</v>
      </c>
      <c r="H159" s="0" t="n">
        <v>209</v>
      </c>
      <c r="J159" s="0" t="s">
        <v>272</v>
      </c>
      <c r="K159" s="3" t="s">
        <v>13</v>
      </c>
      <c r="L159" s="3" t="s">
        <v>5</v>
      </c>
      <c r="M159" s="0" t="s">
        <v>639</v>
      </c>
      <c r="N159" s="0" t="s">
        <v>640</v>
      </c>
      <c r="O159" s="0" t="s">
        <v>641</v>
      </c>
      <c r="P159" s="0" t="s">
        <v>642</v>
      </c>
    </row>
    <row r="160" customFormat="false" ht="12.8" hidden="false" customHeight="false" outlineLevel="0" collapsed="false">
      <c r="A160" s="1" t="s">
        <v>643</v>
      </c>
      <c r="B160" s="0"/>
      <c r="C160" s="1" t="s">
        <v>644</v>
      </c>
      <c r="D160" s="3" t="s">
        <v>3</v>
      </c>
      <c r="E160" s="20" t="n">
        <v>40183</v>
      </c>
      <c r="F160" s="20" t="n">
        <v>42178</v>
      </c>
      <c r="G160" s="0" t="n">
        <v>16</v>
      </c>
      <c r="H160" s="0" t="n">
        <v>16</v>
      </c>
      <c r="J160" s="0" t="s">
        <v>645</v>
      </c>
      <c r="K160" s="3" t="s">
        <v>13</v>
      </c>
      <c r="L160" s="3" t="s">
        <v>13</v>
      </c>
      <c r="M160" s="0" t="s">
        <v>646</v>
      </c>
      <c r="N160" s="0" t="s">
        <v>647</v>
      </c>
      <c r="O160" s="0" t="s">
        <v>648</v>
      </c>
      <c r="P160" s="0" t="s">
        <v>649</v>
      </c>
    </row>
    <row r="161" customFormat="false" ht="12.8" hidden="false" customHeight="false" outlineLevel="0" collapsed="false">
      <c r="A161" s="1" t="s">
        <v>650</v>
      </c>
      <c r="B161" s="0"/>
      <c r="C161" s="1" t="s">
        <v>651</v>
      </c>
      <c r="D161" s="3" t="s">
        <v>3</v>
      </c>
      <c r="K161" s="3" t="s">
        <v>13</v>
      </c>
      <c r="L161" s="3" t="s">
        <v>13</v>
      </c>
    </row>
    <row r="162" customFormat="false" ht="12.8" hidden="false" customHeight="false" outlineLevel="0" collapsed="false">
      <c r="A162" s="1" t="s">
        <v>652</v>
      </c>
      <c r="B162" s="0"/>
      <c r="C162" s="0"/>
      <c r="D162" s="3" t="s">
        <v>3</v>
      </c>
      <c r="G162" s="0" t="n">
        <v>22</v>
      </c>
      <c r="K162" s="3" t="s">
        <v>13</v>
      </c>
      <c r="L162" s="3" t="s">
        <v>13</v>
      </c>
    </row>
    <row r="163" customFormat="false" ht="12.8" hidden="false" customHeight="false" outlineLevel="0" collapsed="false">
      <c r="A163" s="1" t="s">
        <v>653</v>
      </c>
      <c r="B163" s="0"/>
      <c r="C163" s="0"/>
      <c r="D163" s="3" t="s">
        <v>3</v>
      </c>
      <c r="K163" s="3" t="s">
        <v>13</v>
      </c>
      <c r="L163" s="3" t="s">
        <v>13</v>
      </c>
    </row>
    <row r="164" customFormat="false" ht="12.8" hidden="false" customHeight="false" outlineLevel="0" collapsed="false">
      <c r="A164" s="1" t="s">
        <v>654</v>
      </c>
      <c r="B164" s="0"/>
      <c r="C164" s="1" t="s">
        <v>655</v>
      </c>
      <c r="D164" s="3" t="s">
        <v>3</v>
      </c>
      <c r="K164" s="3" t="s">
        <v>13</v>
      </c>
      <c r="L164" s="3" t="s">
        <v>13</v>
      </c>
    </row>
    <row r="165" customFormat="false" ht="12.8" hidden="false" customHeight="false" outlineLevel="0" collapsed="false">
      <c r="A165" s="1" t="s">
        <v>656</v>
      </c>
      <c r="B165" s="0"/>
      <c r="C165" s="0"/>
      <c r="D165" s="3" t="s">
        <v>3</v>
      </c>
      <c r="K165" s="3" t="s">
        <v>13</v>
      </c>
      <c r="L165" s="3" t="s">
        <v>13</v>
      </c>
    </row>
    <row r="166" customFormat="false" ht="12.8" hidden="false" customHeight="false" outlineLevel="0" collapsed="false">
      <c r="A166" s="1" t="s">
        <v>657</v>
      </c>
      <c r="B166" s="0"/>
      <c r="C166" s="1" t="s">
        <v>658</v>
      </c>
      <c r="D166" s="3" t="s">
        <v>3</v>
      </c>
      <c r="K166" s="3" t="s">
        <v>13</v>
      </c>
      <c r="L166" s="3" t="s">
        <v>13</v>
      </c>
    </row>
    <row r="167" customFormat="false" ht="12.8" hidden="false" customHeight="false" outlineLevel="0" collapsed="false">
      <c r="A167" s="1" t="s">
        <v>659</v>
      </c>
      <c r="B167" s="0"/>
      <c r="C167" s="0"/>
      <c r="D167" s="3" t="s">
        <v>3</v>
      </c>
      <c r="K167" s="3" t="s">
        <v>13</v>
      </c>
      <c r="L167" s="3" t="s">
        <v>13</v>
      </c>
      <c r="M167" s="0" t="s">
        <v>660</v>
      </c>
    </row>
    <row r="168" customFormat="false" ht="12.8" hidden="false" customHeight="false" outlineLevel="0" collapsed="false">
      <c r="A168" s="1" t="s">
        <v>661</v>
      </c>
      <c r="B168" s="0"/>
      <c r="C168" s="0"/>
      <c r="D168" s="3" t="s">
        <v>3</v>
      </c>
      <c r="G168" s="0" t="n">
        <v>356</v>
      </c>
      <c r="K168" s="3" t="s">
        <v>13</v>
      </c>
      <c r="L168" s="3" t="s">
        <v>13</v>
      </c>
    </row>
    <row r="169" customFormat="false" ht="12.8" hidden="false" customHeight="false" outlineLevel="0" collapsed="false">
      <c r="A169" s="1" t="s">
        <v>662</v>
      </c>
      <c r="B169" s="0"/>
      <c r="C169" s="0"/>
      <c r="D169" s="3" t="s">
        <v>3</v>
      </c>
      <c r="K169" s="3" t="s">
        <v>13</v>
      </c>
      <c r="L169" s="3" t="s">
        <v>13</v>
      </c>
    </row>
    <row r="170" customFormat="false" ht="12.8" hidden="false" customHeight="false" outlineLevel="0" collapsed="false">
      <c r="A170" s="1" t="s">
        <v>663</v>
      </c>
      <c r="B170" s="0"/>
      <c r="C170" s="0"/>
      <c r="D170" s="3" t="s">
        <v>3</v>
      </c>
      <c r="K170" s="3" t="s">
        <v>13</v>
      </c>
      <c r="L170" s="3" t="s">
        <v>13</v>
      </c>
    </row>
    <row r="171" customFormat="false" ht="46.25" hidden="false" customHeight="false" outlineLevel="0" collapsed="false">
      <c r="A171" s="10" t="s">
        <v>664</v>
      </c>
      <c r="B171" s="2" t="s">
        <v>665</v>
      </c>
      <c r="C171" s="29" t="s">
        <v>666</v>
      </c>
      <c r="D171" s="5" t="s">
        <v>129</v>
      </c>
      <c r="E171" s="6" t="n">
        <v>41395</v>
      </c>
      <c r="F171" s="6" t="n">
        <v>42555</v>
      </c>
      <c r="G171" s="2" t="n">
        <v>24</v>
      </c>
      <c r="H171" s="5" t="n">
        <v>23</v>
      </c>
      <c r="I171" s="2" t="n">
        <v>1</v>
      </c>
      <c r="J171" s="2" t="s">
        <v>667</v>
      </c>
      <c r="K171" s="2" t="s">
        <v>13</v>
      </c>
      <c r="L171" s="2" t="s">
        <v>13</v>
      </c>
      <c r="M171" s="9"/>
      <c r="N171" s="9" t="s">
        <v>7</v>
      </c>
      <c r="O171" s="9" t="s">
        <v>668</v>
      </c>
      <c r="P171" s="9" t="s">
        <v>669</v>
      </c>
      <c r="Q171" s="9"/>
      <c r="R171" s="9"/>
    </row>
    <row r="172" customFormat="false" ht="12.8" hidden="false" customHeight="false" outlineLevel="0" collapsed="false">
      <c r="A172" s="27" t="s">
        <v>670</v>
      </c>
      <c r="B172" s="26" t="s">
        <v>671</v>
      </c>
      <c r="C172" s="27" t="s">
        <v>672</v>
      </c>
      <c r="D172" s="37" t="s">
        <v>129</v>
      </c>
      <c r="E172" s="38" t="n">
        <v>40983</v>
      </c>
      <c r="F172" s="38" t="n">
        <v>42570</v>
      </c>
      <c r="G172" s="23" t="n">
        <v>21</v>
      </c>
      <c r="H172" s="18" t="n">
        <v>21</v>
      </c>
      <c r="I172" s="18" t="n">
        <v>12</v>
      </c>
      <c r="J172" s="18" t="s">
        <v>673</v>
      </c>
      <c r="K172" s="37" t="s">
        <v>13</v>
      </c>
      <c r="L172" s="37" t="s">
        <v>13</v>
      </c>
      <c r="M172" s="18" t="s">
        <v>674</v>
      </c>
      <c r="N172" s="23" t="s">
        <v>229</v>
      </c>
      <c r="O172" s="23" t="s">
        <v>675</v>
      </c>
      <c r="P172" s="18"/>
      <c r="Q172" s="18"/>
      <c r="R172" s="18"/>
    </row>
    <row r="173" customFormat="false" ht="64.9" hidden="false" customHeight="false" outlineLevel="0" collapsed="false">
      <c r="A173" s="1" t="s">
        <v>676</v>
      </c>
      <c r="B173" s="5" t="s">
        <v>677</v>
      </c>
      <c r="C173" s="24" t="s">
        <v>678</v>
      </c>
      <c r="D173" s="5" t="s">
        <v>129</v>
      </c>
      <c r="E173" s="6" t="n">
        <v>38495</v>
      </c>
      <c r="F173" s="6" t="n">
        <v>42552</v>
      </c>
      <c r="G173" s="2" t="n">
        <v>5</v>
      </c>
      <c r="H173" s="5" t="n">
        <v>4</v>
      </c>
      <c r="I173" s="5" t="n">
        <v>1</v>
      </c>
      <c r="J173" s="2" t="s">
        <v>679</v>
      </c>
      <c r="K173" s="2" t="s">
        <v>13</v>
      </c>
      <c r="L173" s="2" t="s">
        <v>13</v>
      </c>
      <c r="M173" s="9"/>
      <c r="N173" s="9" t="s">
        <v>30</v>
      </c>
      <c r="O173" s="9" t="s">
        <v>680</v>
      </c>
      <c r="P173" s="0" t="s">
        <v>681</v>
      </c>
      <c r="Q173" s="9" t="s">
        <v>682</v>
      </c>
      <c r="R173" s="9"/>
    </row>
    <row r="174" customFormat="false" ht="12.8" hidden="false" customHeight="false" outlineLevel="0" collapsed="false">
      <c r="A174" s="1" t="s">
        <v>683</v>
      </c>
      <c r="B174" s="0"/>
      <c r="C174" s="0"/>
      <c r="D174" s="3" t="s">
        <v>129</v>
      </c>
      <c r="J174" s="0" t="s">
        <v>448</v>
      </c>
      <c r="K174" s="3" t="s">
        <v>13</v>
      </c>
      <c r="L174" s="3" t="s">
        <v>13</v>
      </c>
    </row>
    <row r="175" customFormat="false" ht="12.8" hidden="false" customHeight="false" outlineLevel="0" collapsed="false">
      <c r="A175" s="1" t="s">
        <v>684</v>
      </c>
      <c r="B175" s="0"/>
      <c r="C175" s="0"/>
      <c r="D175" s="3" t="s">
        <v>129</v>
      </c>
      <c r="K175" s="3" t="s">
        <v>13</v>
      </c>
      <c r="L175" s="3" t="s">
        <v>13</v>
      </c>
    </row>
    <row r="176" customFormat="false" ht="12.8" hidden="false" customHeight="false" outlineLevel="0" collapsed="false">
      <c r="A176" s="1" t="s">
        <v>685</v>
      </c>
      <c r="B176" s="0"/>
      <c r="C176" s="0"/>
      <c r="D176" s="3" t="s">
        <v>129</v>
      </c>
      <c r="K176" s="3" t="s">
        <v>13</v>
      </c>
      <c r="L176" s="3" t="s">
        <v>13</v>
      </c>
    </row>
    <row r="177" customFormat="false" ht="12.8" hidden="false" customHeight="false" outlineLevel="0" collapsed="false">
      <c r="A177" s="1" t="s">
        <v>686</v>
      </c>
      <c r="B177" s="0"/>
      <c r="C177" s="0"/>
      <c r="D177" s="3" t="s">
        <v>129</v>
      </c>
      <c r="K177" s="3" t="s">
        <v>13</v>
      </c>
      <c r="L177" s="3" t="s">
        <v>13</v>
      </c>
    </row>
    <row r="178" customFormat="false" ht="12.8" hidden="false" customHeight="false" outlineLevel="0" collapsed="false">
      <c r="A178" s="27" t="s">
        <v>687</v>
      </c>
      <c r="B178" s="26" t="s">
        <v>688</v>
      </c>
      <c r="C178" s="27" t="s">
        <v>689</v>
      </c>
      <c r="D178" s="37" t="s">
        <v>154</v>
      </c>
      <c r="E178" s="38" t="n">
        <v>40679</v>
      </c>
      <c r="F178" s="38" t="n">
        <v>42569</v>
      </c>
      <c r="G178" s="23" t="n">
        <v>18</v>
      </c>
      <c r="J178" s="18" t="s">
        <v>307</v>
      </c>
      <c r="K178" s="37" t="s">
        <v>13</v>
      </c>
      <c r="L178" s="37" t="s">
        <v>13</v>
      </c>
      <c r="M178" s="23" t="s">
        <v>690</v>
      </c>
      <c r="N178" s="23" t="s">
        <v>7</v>
      </c>
      <c r="O178" s="23" t="s">
        <v>691</v>
      </c>
    </row>
    <row r="179" customFormat="false" ht="12.8" hidden="false" customHeight="false" outlineLevel="0" collapsed="false">
      <c r="A179" s="1" t="s">
        <v>692</v>
      </c>
      <c r="B179" s="0"/>
      <c r="C179" s="1" t="s">
        <v>693</v>
      </c>
      <c r="D179" s="3" t="s">
        <v>154</v>
      </c>
      <c r="E179" s="20" t="n">
        <v>42241</v>
      </c>
      <c r="F179" s="20" t="n">
        <v>42569</v>
      </c>
      <c r="G179" s="0" t="n">
        <v>8</v>
      </c>
      <c r="H179" s="0" t="n">
        <v>8</v>
      </c>
      <c r="J179" s="0" t="s">
        <v>47</v>
      </c>
      <c r="K179" s="3" t="s">
        <v>13</v>
      </c>
      <c r="L179" s="3" t="s">
        <v>13</v>
      </c>
      <c r="M179" s="0" t="s">
        <v>694</v>
      </c>
      <c r="N179" s="0" t="s">
        <v>470</v>
      </c>
      <c r="O179" s="0" t="s">
        <v>695</v>
      </c>
      <c r="P179" s="21" t="s">
        <v>696</v>
      </c>
    </row>
    <row r="180" customFormat="false" ht="12.8" hidden="false" customHeight="false" outlineLevel="0" collapsed="false">
      <c r="A180" s="1" t="s">
        <v>697</v>
      </c>
      <c r="B180" s="2" t="s">
        <v>698</v>
      </c>
      <c r="C180" s="1" t="s">
        <v>699</v>
      </c>
      <c r="D180" s="3" t="s">
        <v>170</v>
      </c>
      <c r="E180" s="20" t="n">
        <v>40603</v>
      </c>
      <c r="F180" s="20" t="n">
        <v>42555</v>
      </c>
      <c r="G180" s="0" t="n">
        <v>6</v>
      </c>
      <c r="H180" s="0" t="n">
        <v>6</v>
      </c>
      <c r="J180" s="0" t="s">
        <v>522</v>
      </c>
      <c r="K180" s="3" t="s">
        <v>13</v>
      </c>
      <c r="L180" s="3" t="s">
        <v>13</v>
      </c>
      <c r="M180" s="0" t="s">
        <v>700</v>
      </c>
      <c r="N180" s="0" t="s">
        <v>7</v>
      </c>
      <c r="O180" s="0" t="s">
        <v>701</v>
      </c>
      <c r="P180" s="0" t="s">
        <v>702</v>
      </c>
      <c r="Q180" s="0" t="s">
        <v>703</v>
      </c>
    </row>
    <row r="181" customFormat="false" ht="12.8" hidden="false" customHeight="false" outlineLevel="0" collapsed="false">
      <c r="A181" s="1" t="s">
        <v>704</v>
      </c>
      <c r="B181" s="0"/>
      <c r="C181" s="0"/>
      <c r="D181" s="3" t="s">
        <v>170</v>
      </c>
      <c r="K181" s="3" t="s">
        <v>13</v>
      </c>
      <c r="L181" s="3" t="s">
        <v>13</v>
      </c>
    </row>
    <row r="182" customFormat="false" ht="12.8" hidden="false" customHeight="false" outlineLevel="0" collapsed="false">
      <c r="A182" s="1" t="s">
        <v>705</v>
      </c>
      <c r="B182" s="0"/>
      <c r="C182" s="1" t="s">
        <v>706</v>
      </c>
      <c r="D182" s="5" t="s">
        <v>707</v>
      </c>
      <c r="E182" s="6" t="n">
        <v>42317</v>
      </c>
      <c r="F182" s="6" t="n">
        <v>42349</v>
      </c>
      <c r="G182" s="7" t="n">
        <v>30</v>
      </c>
      <c r="J182" s="2" t="s">
        <v>708</v>
      </c>
      <c r="K182" s="2" t="s">
        <v>13</v>
      </c>
      <c r="L182" s="2" t="s">
        <v>13</v>
      </c>
      <c r="M182" s="9"/>
      <c r="N182" s="9" t="s">
        <v>709</v>
      </c>
      <c r="O182" s="9"/>
      <c r="P182" s="9" t="s">
        <v>710</v>
      </c>
      <c r="Q182" s="9"/>
      <c r="R182" s="9"/>
    </row>
    <row r="183" customFormat="false" ht="12.8" hidden="false" customHeight="false" outlineLevel="0" collapsed="false">
      <c r="A183" s="1" t="s">
        <v>711</v>
      </c>
      <c r="B183" s="0"/>
      <c r="C183" s="1" t="s">
        <v>706</v>
      </c>
      <c r="D183" s="3" t="s">
        <v>707</v>
      </c>
      <c r="E183" s="20" t="n">
        <v>42317</v>
      </c>
      <c r="F183" s="20" t="n">
        <v>42569</v>
      </c>
      <c r="G183" s="0" t="n">
        <v>20</v>
      </c>
      <c r="H183" s="0" t="n">
        <v>20</v>
      </c>
      <c r="J183" s="0" t="s">
        <v>53</v>
      </c>
      <c r="K183" s="3" t="s">
        <v>13</v>
      </c>
      <c r="L183" s="3" t="s">
        <v>13</v>
      </c>
      <c r="M183" s="0" t="s">
        <v>712</v>
      </c>
      <c r="N183" s="0" t="s">
        <v>7</v>
      </c>
      <c r="O183" s="0" t="s">
        <v>713</v>
      </c>
      <c r="P183" s="0" t="s">
        <v>714</v>
      </c>
    </row>
    <row r="184" customFormat="false" ht="12.8" hidden="false" customHeight="false" outlineLevel="0" collapsed="false">
      <c r="A184" s="1" t="s">
        <v>715</v>
      </c>
      <c r="B184" s="0"/>
      <c r="C184" s="1" t="s">
        <v>716</v>
      </c>
      <c r="D184" s="46" t="s">
        <v>197</v>
      </c>
      <c r="E184" s="20" t="n">
        <v>42334</v>
      </c>
      <c r="F184" s="20" t="n">
        <v>42535</v>
      </c>
      <c r="G184" s="0" t="n">
        <v>8</v>
      </c>
      <c r="H184" s="0" t="n">
        <v>8</v>
      </c>
      <c r="I184" s="0" t="n">
        <v>1</v>
      </c>
      <c r="J184" s="0" t="s">
        <v>717</v>
      </c>
      <c r="K184" s="3" t="s">
        <v>13</v>
      </c>
      <c r="L184" s="3" t="s">
        <v>13</v>
      </c>
      <c r="M184" s="0" t="s">
        <v>718</v>
      </c>
      <c r="N184" s="0" t="s">
        <v>184</v>
      </c>
      <c r="O184" s="0" t="s">
        <v>719</v>
      </c>
      <c r="P184" s="21" t="s">
        <v>720</v>
      </c>
    </row>
    <row r="185" customFormat="false" ht="52.2" hidden="false" customHeight="false" outlineLevel="0" collapsed="false">
      <c r="A185" s="1" t="s">
        <v>721</v>
      </c>
      <c r="B185" s="0"/>
      <c r="C185" s="1" t="s">
        <v>722</v>
      </c>
      <c r="D185" s="5" t="s">
        <v>723</v>
      </c>
      <c r="E185" s="6" t="n">
        <v>42298</v>
      </c>
      <c r="F185" s="6" t="n">
        <v>42555</v>
      </c>
      <c r="G185" s="2" t="n">
        <v>51</v>
      </c>
      <c r="J185" s="11" t="s">
        <v>724</v>
      </c>
      <c r="K185" s="2" t="s">
        <v>13</v>
      </c>
      <c r="L185" s="2" t="s">
        <v>13</v>
      </c>
      <c r="M185" s="9"/>
      <c r="N185" s="9" t="s">
        <v>7</v>
      </c>
      <c r="O185" s="9" t="s">
        <v>725</v>
      </c>
      <c r="P185" s="9" t="s">
        <v>726</v>
      </c>
      <c r="Q185" s="9"/>
      <c r="R185" s="9"/>
    </row>
    <row r="186" customFormat="false" ht="12.8" hidden="false" customHeight="false" outlineLevel="0" collapsed="false">
      <c r="A186" s="1" t="s">
        <v>727</v>
      </c>
      <c r="B186" s="0"/>
      <c r="C186" s="1" t="s">
        <v>728</v>
      </c>
      <c r="D186" s="3" t="s">
        <v>723</v>
      </c>
      <c r="E186" s="20" t="n">
        <v>42388</v>
      </c>
      <c r="F186" s="20" t="n">
        <v>42509</v>
      </c>
      <c r="G186" s="0" t="n">
        <v>112</v>
      </c>
      <c r="H186" s="0" t="n">
        <v>112</v>
      </c>
      <c r="J186" s="0" t="s">
        <v>47</v>
      </c>
      <c r="K186" s="3" t="s">
        <v>13</v>
      </c>
      <c r="L186" s="3" t="s">
        <v>13</v>
      </c>
      <c r="M186" s="0" t="s">
        <v>729</v>
      </c>
      <c r="N186" s="0" t="s">
        <v>730</v>
      </c>
      <c r="O186" s="0" t="s">
        <v>731</v>
      </c>
      <c r="P186" s="21" t="s">
        <v>732</v>
      </c>
    </row>
    <row r="187" customFormat="false" ht="12.8" hidden="false" customHeight="false" outlineLevel="0" collapsed="false">
      <c r="A187" s="1" t="s">
        <v>733</v>
      </c>
      <c r="B187" s="0"/>
      <c r="C187" s="1" t="s">
        <v>734</v>
      </c>
      <c r="D187" s="3" t="s">
        <v>723</v>
      </c>
      <c r="E187" s="20" t="n">
        <v>42307</v>
      </c>
      <c r="F187" s="20" t="n">
        <v>42569</v>
      </c>
      <c r="G187" s="0" t="n">
        <v>40</v>
      </c>
      <c r="H187" s="0" t="n">
        <v>40</v>
      </c>
      <c r="J187" s="0" t="s">
        <v>53</v>
      </c>
      <c r="K187" s="3" t="s">
        <v>13</v>
      </c>
      <c r="L187" s="3" t="s">
        <v>13</v>
      </c>
      <c r="M187" s="0" t="s">
        <v>735</v>
      </c>
      <c r="N187" s="0" t="s">
        <v>470</v>
      </c>
      <c r="O187" s="0" t="s">
        <v>736</v>
      </c>
      <c r="P187" s="0" t="s">
        <v>737</v>
      </c>
    </row>
    <row r="188" customFormat="false" ht="12.8" hidden="false" customHeight="false" outlineLevel="0" collapsed="false">
      <c r="A188" s="1" t="s">
        <v>738</v>
      </c>
      <c r="B188" s="0"/>
      <c r="C188" s="0"/>
      <c r="D188" s="3" t="s">
        <v>723</v>
      </c>
      <c r="K188" s="3" t="s">
        <v>13</v>
      </c>
      <c r="L188" s="3" t="s">
        <v>13</v>
      </c>
    </row>
    <row r="189" customFormat="false" ht="12.8" hidden="false" customHeight="false" outlineLevel="0" collapsed="false">
      <c r="A189" s="1" t="s">
        <v>739</v>
      </c>
      <c r="B189" s="0"/>
      <c r="C189" s="1" t="s">
        <v>740</v>
      </c>
      <c r="D189" s="3" t="s">
        <v>741</v>
      </c>
      <c r="E189" s="20" t="n">
        <v>42241</v>
      </c>
      <c r="F189" s="20" t="n">
        <v>42384</v>
      </c>
      <c r="G189" s="0" t="n">
        <v>18</v>
      </c>
      <c r="H189" s="0" t="n">
        <v>14</v>
      </c>
      <c r="I189" s="0" t="n">
        <v>4</v>
      </c>
      <c r="J189" s="0" t="s">
        <v>563</v>
      </c>
      <c r="K189" s="3" t="s">
        <v>13</v>
      </c>
      <c r="L189" s="3" t="s">
        <v>13</v>
      </c>
      <c r="M189" s="0" t="s">
        <v>742</v>
      </c>
      <c r="N189" s="0" t="s">
        <v>743</v>
      </c>
      <c r="P189" s="21" t="s">
        <v>744</v>
      </c>
    </row>
    <row r="190" customFormat="false" ht="12.8" hidden="false" customHeight="false" outlineLevel="0" collapsed="false">
      <c r="A190" s="1" t="s">
        <v>745</v>
      </c>
      <c r="B190" s="2" t="s">
        <v>746</v>
      </c>
      <c r="C190" s="27" t="s">
        <v>747</v>
      </c>
      <c r="D190" s="3" t="s">
        <v>204</v>
      </c>
      <c r="E190" s="20" t="n">
        <v>41049</v>
      </c>
      <c r="F190" s="20" t="n">
        <v>42552</v>
      </c>
      <c r="G190" s="0" t="n">
        <v>6</v>
      </c>
      <c r="H190" s="0" t="n">
        <v>6</v>
      </c>
      <c r="J190" s="0" t="s">
        <v>322</v>
      </c>
      <c r="K190" s="3" t="s">
        <v>13</v>
      </c>
      <c r="L190" s="3" t="s">
        <v>13</v>
      </c>
      <c r="M190" s="0" t="s">
        <v>748</v>
      </c>
      <c r="N190" s="0" t="s">
        <v>229</v>
      </c>
      <c r="O190" s="0" t="s">
        <v>749</v>
      </c>
      <c r="Q190" s="21" t="s">
        <v>750</v>
      </c>
    </row>
    <row r="191" customFormat="false" ht="57.45" hidden="false" customHeight="false" outlineLevel="0" collapsed="false">
      <c r="A191" s="1" t="s">
        <v>751</v>
      </c>
      <c r="B191" s="0"/>
      <c r="C191" s="40" t="s">
        <v>752</v>
      </c>
      <c r="D191" s="5" t="s">
        <v>204</v>
      </c>
      <c r="E191" s="6" t="n">
        <v>42301</v>
      </c>
      <c r="F191" s="6" t="n">
        <v>42555</v>
      </c>
      <c r="G191" s="2" t="n">
        <v>10</v>
      </c>
      <c r="J191" s="19" t="s">
        <v>552</v>
      </c>
      <c r="K191" s="2" t="s">
        <v>13</v>
      </c>
      <c r="L191" s="2" t="s">
        <v>13</v>
      </c>
      <c r="M191" s="9" t="s">
        <v>753</v>
      </c>
      <c r="N191" s="9" t="s">
        <v>7</v>
      </c>
      <c r="O191" s="9"/>
      <c r="P191" s="9" t="s">
        <v>754</v>
      </c>
      <c r="Q191" s="9"/>
      <c r="R191" s="9"/>
    </row>
    <row r="192" customFormat="false" ht="12.8" hidden="false" customHeight="false" outlineLevel="0" collapsed="false">
      <c r="A192" s="1" t="s">
        <v>755</v>
      </c>
      <c r="B192" s="0"/>
      <c r="C192" s="0"/>
      <c r="D192" s="3" t="s">
        <v>204</v>
      </c>
      <c r="K192" s="3" t="s">
        <v>13</v>
      </c>
      <c r="L192" s="3" t="s">
        <v>13</v>
      </c>
    </row>
    <row r="193" customFormat="false" ht="12.8" hidden="false" customHeight="false" outlineLevel="0" collapsed="false">
      <c r="A193" s="1" t="s">
        <v>756</v>
      </c>
      <c r="B193" s="0"/>
      <c r="C193" s="0"/>
      <c r="D193" s="3" t="s">
        <v>218</v>
      </c>
      <c r="K193" s="3" t="s">
        <v>13</v>
      </c>
      <c r="L193" s="3" t="s">
        <v>13</v>
      </c>
    </row>
    <row r="194" customFormat="false" ht="12.8" hidden="false" customHeight="false" outlineLevel="0" collapsed="false">
      <c r="A194" s="1" t="s">
        <v>757</v>
      </c>
      <c r="B194" s="0"/>
      <c r="C194" s="0"/>
      <c r="D194" s="3" t="s">
        <v>218</v>
      </c>
      <c r="K194" s="3" t="s">
        <v>13</v>
      </c>
      <c r="L194" s="3" t="s">
        <v>13</v>
      </c>
    </row>
    <row r="195" customFormat="false" ht="12.8" hidden="false" customHeight="false" outlineLevel="0" collapsed="false">
      <c r="A195" s="1" t="s">
        <v>758</v>
      </c>
      <c r="B195" s="0"/>
      <c r="C195" s="0"/>
      <c r="D195" s="3" t="s">
        <v>218</v>
      </c>
      <c r="K195" s="3" t="s">
        <v>13</v>
      </c>
      <c r="L195" s="3" t="s">
        <v>13</v>
      </c>
    </row>
    <row r="196" customFormat="false" ht="12.8" hidden="false" customHeight="false" outlineLevel="0" collapsed="false">
      <c r="A196" s="1" t="s">
        <v>759</v>
      </c>
      <c r="B196" s="0"/>
      <c r="C196" s="1" t="s">
        <v>760</v>
      </c>
      <c r="D196" s="3" t="s">
        <v>761</v>
      </c>
      <c r="E196" s="20" t="n">
        <v>42401</v>
      </c>
      <c r="F196" s="20" t="n">
        <v>42570</v>
      </c>
      <c r="G196" s="0" t="n">
        <v>4</v>
      </c>
      <c r="J196" s="0" t="s">
        <v>762</v>
      </c>
      <c r="K196" s="3" t="s">
        <v>13</v>
      </c>
      <c r="L196" s="3" t="s">
        <v>13</v>
      </c>
      <c r="M196" s="0" t="s">
        <v>763</v>
      </c>
      <c r="N196" s="0" t="s">
        <v>229</v>
      </c>
      <c r="P196" s="0" t="s">
        <v>764</v>
      </c>
    </row>
    <row r="197" customFormat="false" ht="12.8" hidden="false" customHeight="false" outlineLevel="0" collapsed="false">
      <c r="A197" s="1" t="s">
        <v>765</v>
      </c>
      <c r="B197" s="2" t="s">
        <v>766</v>
      </c>
      <c r="C197" s="1" t="s">
        <v>767</v>
      </c>
      <c r="D197" s="3" t="s">
        <v>242</v>
      </c>
      <c r="E197" s="20" t="n">
        <v>39024</v>
      </c>
      <c r="F197" s="20" t="n">
        <v>42552</v>
      </c>
      <c r="G197" s="0" t="n">
        <v>12</v>
      </c>
      <c r="H197" s="0" t="n">
        <v>12</v>
      </c>
      <c r="I197" s="0" t="n">
        <v>6</v>
      </c>
      <c r="J197" s="0" t="s">
        <v>322</v>
      </c>
      <c r="K197" s="3" t="s">
        <v>13</v>
      </c>
      <c r="L197" s="3" t="s">
        <v>13</v>
      </c>
      <c r="M197" s="0" t="s">
        <v>768</v>
      </c>
      <c r="N197" s="0" t="s">
        <v>30</v>
      </c>
      <c r="O197" s="0" t="s">
        <v>769</v>
      </c>
      <c r="Q197" s="21" t="s">
        <v>770</v>
      </c>
    </row>
    <row r="198" customFormat="false" ht="12.8" hidden="false" customHeight="false" outlineLevel="0" collapsed="false">
      <c r="A198" s="1" t="s">
        <v>771</v>
      </c>
      <c r="B198" s="0"/>
      <c r="C198" s="1" t="s">
        <v>772</v>
      </c>
      <c r="D198" s="3" t="s">
        <v>242</v>
      </c>
      <c r="E198" s="20" t="n">
        <v>42441</v>
      </c>
      <c r="F198" s="20" t="n">
        <v>42441</v>
      </c>
      <c r="G198" s="0" t="n">
        <v>29</v>
      </c>
      <c r="H198" s="0" t="n">
        <v>29</v>
      </c>
      <c r="J198" s="0" t="s">
        <v>47</v>
      </c>
      <c r="K198" s="3" t="s">
        <v>13</v>
      </c>
      <c r="L198" s="3" t="s">
        <v>13</v>
      </c>
      <c r="M198" s="0" t="s">
        <v>773</v>
      </c>
      <c r="N198" s="0" t="s">
        <v>774</v>
      </c>
      <c r="O198" s="0" t="s">
        <v>775</v>
      </c>
      <c r="P198" s="21" t="s">
        <v>776</v>
      </c>
    </row>
    <row r="199" customFormat="false" ht="12.8" hidden="false" customHeight="false" outlineLevel="0" collapsed="false">
      <c r="A199" s="1" t="s">
        <v>777</v>
      </c>
      <c r="B199" s="0"/>
      <c r="C199" s="0"/>
      <c r="D199" s="3" t="s">
        <v>242</v>
      </c>
      <c r="K199" s="3" t="s">
        <v>13</v>
      </c>
      <c r="L199" s="3" t="s">
        <v>13</v>
      </c>
    </row>
    <row r="200" customFormat="false" ht="12.8" hidden="false" customHeight="false" outlineLevel="0" collapsed="false">
      <c r="A200" s="1" t="s">
        <v>778</v>
      </c>
      <c r="B200" s="0"/>
      <c r="C200" s="0"/>
      <c r="D200" s="3" t="s">
        <v>242</v>
      </c>
      <c r="K200" s="3" t="s">
        <v>13</v>
      </c>
      <c r="L200" s="3" t="s">
        <v>13</v>
      </c>
    </row>
    <row r="201" customFormat="false" ht="12.8" hidden="false" customHeight="false" outlineLevel="0" collapsed="false">
      <c r="A201" s="1" t="s">
        <v>779</v>
      </c>
      <c r="B201" s="0"/>
      <c r="C201" s="1" t="s">
        <v>780</v>
      </c>
      <c r="D201" s="3" t="s">
        <v>264</v>
      </c>
      <c r="E201" s="20" t="n">
        <v>42452</v>
      </c>
      <c r="F201" s="20" t="n">
        <v>42550</v>
      </c>
      <c r="G201" s="0" t="n">
        <v>4</v>
      </c>
      <c r="H201" s="0" t="n">
        <v>4</v>
      </c>
      <c r="I201" s="0" t="n">
        <v>2</v>
      </c>
      <c r="J201" s="0" t="s">
        <v>434</v>
      </c>
      <c r="K201" s="3" t="s">
        <v>13</v>
      </c>
      <c r="L201" s="3" t="s">
        <v>13</v>
      </c>
      <c r="M201" s="0" t="s">
        <v>781</v>
      </c>
      <c r="P201" s="0" t="s">
        <v>782</v>
      </c>
    </row>
    <row r="202" customFormat="false" ht="12.8" hidden="false" customHeight="false" outlineLevel="0" collapsed="false">
      <c r="A202" s="1" t="s">
        <v>783</v>
      </c>
      <c r="B202" s="0"/>
      <c r="C202" s="0"/>
      <c r="D202" s="3" t="s">
        <v>784</v>
      </c>
      <c r="K202" s="3" t="s">
        <v>13</v>
      </c>
      <c r="L202" s="3" t="s">
        <v>13</v>
      </c>
    </row>
    <row r="203" customFormat="false" ht="12.8" hidden="false" customHeight="false" outlineLevel="0" collapsed="false">
      <c r="A203" s="1" t="s">
        <v>785</v>
      </c>
      <c r="B203" s="0"/>
      <c r="C203" s="1" t="s">
        <v>786</v>
      </c>
      <c r="D203" s="3" t="s">
        <v>271</v>
      </c>
      <c r="E203" s="20" t="n">
        <v>42542</v>
      </c>
      <c r="F203" s="20" t="n">
        <v>42546</v>
      </c>
      <c r="G203" s="0" t="n">
        <v>8</v>
      </c>
      <c r="H203" s="0" t="n">
        <v>4</v>
      </c>
      <c r="I203" s="0" t="n">
        <v>4</v>
      </c>
      <c r="J203" s="0" t="s">
        <v>322</v>
      </c>
      <c r="K203" s="3" t="s">
        <v>13</v>
      </c>
      <c r="L203" s="3" t="s">
        <v>13</v>
      </c>
      <c r="M203" s="0" t="s">
        <v>787</v>
      </c>
      <c r="N203" s="0" t="s">
        <v>554</v>
      </c>
      <c r="P203" s="21" t="s">
        <v>788</v>
      </c>
    </row>
    <row r="204" customFormat="false" ht="12.8" hidden="false" customHeight="false" outlineLevel="0" collapsed="false">
      <c r="A204" s="1" t="s">
        <v>789</v>
      </c>
      <c r="B204" s="0"/>
      <c r="C204" s="1" t="s">
        <v>790</v>
      </c>
      <c r="D204" s="3" t="s">
        <v>271</v>
      </c>
      <c r="E204" s="20" t="n">
        <v>42511</v>
      </c>
      <c r="F204" s="20" t="n">
        <v>42493</v>
      </c>
      <c r="G204" s="0" t="n">
        <v>2</v>
      </c>
      <c r="H204" s="0" t="n">
        <v>2</v>
      </c>
      <c r="I204" s="0" t="n">
        <v>1</v>
      </c>
      <c r="J204" s="0" t="s">
        <v>522</v>
      </c>
      <c r="K204" s="3" t="s">
        <v>13</v>
      </c>
      <c r="L204" s="3" t="s">
        <v>13</v>
      </c>
      <c r="M204" s="0" t="s">
        <v>791</v>
      </c>
      <c r="N204" s="0" t="s">
        <v>792</v>
      </c>
      <c r="P204" s="0" t="s">
        <v>793</v>
      </c>
    </row>
    <row r="205" customFormat="false" ht="12.8" hidden="false" customHeight="false" outlineLevel="0" collapsed="false">
      <c r="A205" s="1" t="s">
        <v>794</v>
      </c>
      <c r="B205" s="0"/>
      <c r="C205" s="1" t="s">
        <v>795</v>
      </c>
      <c r="D205" s="3" t="s">
        <v>271</v>
      </c>
      <c r="E205" s="20" t="n">
        <v>42145</v>
      </c>
      <c r="F205" s="20" t="n">
        <v>42569</v>
      </c>
      <c r="G205" s="0" t="n">
        <v>2</v>
      </c>
      <c r="H205" s="0" t="n">
        <v>2</v>
      </c>
      <c r="I205" s="0" t="n">
        <v>1</v>
      </c>
      <c r="J205" s="0" t="s">
        <v>522</v>
      </c>
      <c r="K205" s="3" t="s">
        <v>13</v>
      </c>
      <c r="L205" s="3" t="s">
        <v>13</v>
      </c>
      <c r="M205" s="0" t="s">
        <v>791</v>
      </c>
      <c r="N205" s="0" t="s">
        <v>7</v>
      </c>
      <c r="P205" s="21" t="s">
        <v>796</v>
      </c>
    </row>
    <row r="206" customFormat="false" ht="12.8" hidden="false" customHeight="false" outlineLevel="0" collapsed="false">
      <c r="A206" s="1" t="s">
        <v>797</v>
      </c>
      <c r="B206" s="0"/>
      <c r="C206" s="0"/>
      <c r="D206" s="3" t="s">
        <v>271</v>
      </c>
      <c r="K206" s="3" t="s">
        <v>13</v>
      </c>
      <c r="L206" s="3" t="s">
        <v>13</v>
      </c>
    </row>
    <row r="207" customFormat="false" ht="12.8" hidden="false" customHeight="false" outlineLevel="0" collapsed="false">
      <c r="A207" s="1" t="s">
        <v>798</v>
      </c>
      <c r="B207" s="0"/>
      <c r="C207" s="1" t="s">
        <v>799</v>
      </c>
      <c r="D207" s="3" t="s">
        <v>294</v>
      </c>
      <c r="E207" s="20" t="n">
        <v>42450</v>
      </c>
      <c r="F207" s="20" t="n">
        <v>42493</v>
      </c>
      <c r="G207" s="0" t="n">
        <v>10</v>
      </c>
      <c r="H207" s="0" t="n">
        <v>10</v>
      </c>
      <c r="I207" s="0" t="n">
        <v>3</v>
      </c>
      <c r="J207" s="0" t="s">
        <v>800</v>
      </c>
      <c r="K207" s="3" t="s">
        <v>13</v>
      </c>
      <c r="L207" s="3" t="s">
        <v>13</v>
      </c>
      <c r="M207" s="0" t="s">
        <v>801</v>
      </c>
      <c r="N207" s="0" t="s">
        <v>792</v>
      </c>
      <c r="P207" s="0" t="s">
        <v>802</v>
      </c>
    </row>
    <row r="208" customFormat="false" ht="12.8" hidden="false" customHeight="false" outlineLevel="0" collapsed="false">
      <c r="A208" s="1" t="s">
        <v>803</v>
      </c>
      <c r="B208" s="0"/>
      <c r="C208" s="1" t="s">
        <v>804</v>
      </c>
      <c r="D208" s="3" t="s">
        <v>294</v>
      </c>
      <c r="E208" s="20" t="n">
        <v>42346</v>
      </c>
      <c r="F208" s="20" t="n">
        <v>42569</v>
      </c>
      <c r="G208" s="0" t="n">
        <v>12</v>
      </c>
      <c r="H208" s="0" t="n">
        <v>12</v>
      </c>
      <c r="J208" s="0" t="s">
        <v>47</v>
      </c>
      <c r="K208" s="3" t="s">
        <v>13</v>
      </c>
      <c r="L208" s="3" t="s">
        <v>13</v>
      </c>
      <c r="M208" s="0" t="s">
        <v>805</v>
      </c>
      <c r="N208" s="0" t="s">
        <v>470</v>
      </c>
      <c r="O208" s="0" t="s">
        <v>806</v>
      </c>
      <c r="P208" s="21" t="s">
        <v>807</v>
      </c>
    </row>
    <row r="209" customFormat="false" ht="12.8" hidden="false" customHeight="false" outlineLevel="0" collapsed="false">
      <c r="A209" s="1" t="s">
        <v>808</v>
      </c>
      <c r="B209" s="0"/>
      <c r="C209" s="1" t="s">
        <v>809</v>
      </c>
      <c r="D209" s="3" t="s">
        <v>294</v>
      </c>
      <c r="E209" s="20" t="n">
        <v>42319</v>
      </c>
      <c r="F209" s="20" t="n">
        <v>42384</v>
      </c>
      <c r="G209" s="0" t="n">
        <v>6</v>
      </c>
      <c r="H209" s="0" t="n">
        <v>6</v>
      </c>
      <c r="J209" s="0" t="s">
        <v>810</v>
      </c>
      <c r="K209" s="3" t="s">
        <v>13</v>
      </c>
      <c r="L209" s="3" t="s">
        <v>13</v>
      </c>
      <c r="M209" s="0" t="s">
        <v>811</v>
      </c>
      <c r="N209" s="0" t="s">
        <v>812</v>
      </c>
      <c r="O209" s="0" t="s">
        <v>806</v>
      </c>
      <c r="P209" s="0" t="s">
        <v>813</v>
      </c>
    </row>
    <row r="210" customFormat="false" ht="12.8" hidden="false" customHeight="false" outlineLevel="0" collapsed="false">
      <c r="A210" s="1" t="s">
        <v>814</v>
      </c>
      <c r="B210" s="0"/>
      <c r="C210" s="1" t="s">
        <v>815</v>
      </c>
      <c r="D210" s="3" t="s">
        <v>294</v>
      </c>
      <c r="E210" s="20" t="n">
        <v>42566</v>
      </c>
      <c r="F210" s="20" t="n">
        <v>42570</v>
      </c>
      <c r="G210" s="0" t="n">
        <v>6</v>
      </c>
      <c r="H210" s="0" t="n">
        <v>6</v>
      </c>
      <c r="J210" s="0" t="s">
        <v>816</v>
      </c>
      <c r="K210" s="3" t="s">
        <v>13</v>
      </c>
      <c r="L210" s="3" t="s">
        <v>13</v>
      </c>
      <c r="N210" s="0" t="s">
        <v>229</v>
      </c>
      <c r="P210" s="0" t="s">
        <v>817</v>
      </c>
    </row>
    <row r="211" customFormat="false" ht="12.8" hidden="false" customHeight="false" outlineLevel="0" collapsed="false">
      <c r="A211" s="1" t="s">
        <v>818</v>
      </c>
      <c r="B211" s="0"/>
      <c r="C211" s="0"/>
      <c r="D211" s="3" t="s">
        <v>294</v>
      </c>
      <c r="K211" s="3" t="s">
        <v>13</v>
      </c>
      <c r="L211" s="3" t="s">
        <v>13</v>
      </c>
    </row>
    <row r="212" customFormat="false" ht="12.8" hidden="false" customHeight="false" outlineLevel="0" collapsed="false">
      <c r="A212" s="1" t="s">
        <v>819</v>
      </c>
      <c r="B212" s="0"/>
      <c r="C212" s="0"/>
      <c r="D212" s="3" t="s">
        <v>294</v>
      </c>
      <c r="K212" s="3" t="s">
        <v>13</v>
      </c>
      <c r="L212" s="3" t="s">
        <v>13</v>
      </c>
    </row>
    <row r="213" customFormat="false" ht="12.8" hidden="false" customHeight="false" outlineLevel="0" collapsed="false">
      <c r="A213" s="1" t="s">
        <v>820</v>
      </c>
      <c r="B213" s="0"/>
      <c r="C213" s="1" t="s">
        <v>821</v>
      </c>
      <c r="D213" s="3" t="s">
        <v>822</v>
      </c>
      <c r="E213" s="20" t="n">
        <v>42499</v>
      </c>
      <c r="F213" s="20" t="n">
        <v>42501</v>
      </c>
      <c r="G213" s="0" t="n">
        <v>65</v>
      </c>
      <c r="H213" s="0" t="n">
        <v>65</v>
      </c>
      <c r="J213" s="0" t="s">
        <v>235</v>
      </c>
      <c r="K213" s="3" t="s">
        <v>13</v>
      </c>
      <c r="L213" s="3" t="s">
        <v>13</v>
      </c>
      <c r="M213" s="0" t="s">
        <v>823</v>
      </c>
      <c r="N213" s="0" t="s">
        <v>824</v>
      </c>
      <c r="P213" s="21" t="s">
        <v>825</v>
      </c>
    </row>
    <row r="214" customFormat="false" ht="12.8" hidden="false" customHeight="false" outlineLevel="0" collapsed="false">
      <c r="A214" s="1" t="s">
        <v>826</v>
      </c>
      <c r="B214" s="0"/>
      <c r="C214" s="0"/>
      <c r="D214" s="45" t="s">
        <v>129</v>
      </c>
      <c r="J214" s="0" t="s">
        <v>762</v>
      </c>
      <c r="K214" s="3" t="s">
        <v>13</v>
      </c>
      <c r="L214" s="3" t="s">
        <v>13</v>
      </c>
    </row>
    <row r="215" customFormat="false" ht="12.8" hidden="false" customHeight="false" outlineLevel="0" collapsed="false">
      <c r="A215" s="1" t="s">
        <v>827</v>
      </c>
      <c r="B215" s="0"/>
      <c r="C215" s="0"/>
      <c r="D215" s="45" t="s">
        <v>3</v>
      </c>
      <c r="K215" s="3" t="s">
        <v>13</v>
      </c>
      <c r="L215" s="3" t="s">
        <v>13</v>
      </c>
    </row>
    <row r="216" customFormat="false" ht="12.8" hidden="false" customHeight="false" outlineLevel="0" collapsed="false">
      <c r="A216" s="16" t="s">
        <v>828</v>
      </c>
      <c r="B216" s="15" t="s">
        <v>829</v>
      </c>
      <c r="C216" s="16" t="s">
        <v>830</v>
      </c>
      <c r="D216" s="17" t="s">
        <v>831</v>
      </c>
      <c r="E216" s="17" t="s">
        <v>832</v>
      </c>
      <c r="F216" s="17" t="s">
        <v>833</v>
      </c>
      <c r="G216" s="15" t="s">
        <v>834</v>
      </c>
      <c r="H216" s="15" t="s">
        <v>835</v>
      </c>
      <c r="I216" s="15" t="s">
        <v>836</v>
      </c>
      <c r="J216" s="15" t="s">
        <v>837</v>
      </c>
      <c r="K216" s="15" t="s">
        <v>838</v>
      </c>
      <c r="L216" s="15" t="s">
        <v>839</v>
      </c>
      <c r="M216" s="15" t="s">
        <v>840</v>
      </c>
      <c r="N216" s="15" t="s">
        <v>841</v>
      </c>
      <c r="O216" s="15" t="s">
        <v>842</v>
      </c>
      <c r="P216" s="15" t="s">
        <v>843</v>
      </c>
      <c r="Q216" s="15" t="s">
        <v>844</v>
      </c>
      <c r="R216" s="16"/>
    </row>
    <row r="217" customFormat="false" ht="12.8" hidden="false" customHeight="false" outlineLevel="0" collapsed="false">
      <c r="A217" s="1" t="s">
        <v>845</v>
      </c>
      <c r="B217" s="0"/>
      <c r="C217" s="1" t="s">
        <v>846</v>
      </c>
      <c r="D217" s="3" t="s">
        <v>3</v>
      </c>
      <c r="E217" s="20" t="n">
        <v>42485</v>
      </c>
      <c r="F217" s="20" t="n">
        <v>42485</v>
      </c>
      <c r="G217" s="0" t="n">
        <v>6</v>
      </c>
      <c r="J217" s="0" t="s">
        <v>847</v>
      </c>
      <c r="K217" s="45"/>
      <c r="L217" s="45"/>
      <c r="M217" s="0" t="s">
        <v>848</v>
      </c>
      <c r="N217" s="0" t="s">
        <v>849</v>
      </c>
      <c r="O217" s="0" t="s">
        <v>850</v>
      </c>
      <c r="P217" s="0" t="s">
        <v>851</v>
      </c>
    </row>
    <row r="218" customFormat="false" ht="12.8" hidden="false" customHeight="false" outlineLevel="0" collapsed="false">
      <c r="A218" s="1" t="s">
        <v>852</v>
      </c>
      <c r="C218" s="1" t="s">
        <v>853</v>
      </c>
      <c r="D218" s="3" t="s">
        <v>3</v>
      </c>
      <c r="E218" s="20" t="n">
        <v>42091</v>
      </c>
      <c r="F218" s="20" t="n">
        <v>42397</v>
      </c>
      <c r="G218" s="0" t="n">
        <v>261</v>
      </c>
      <c r="H218" s="0" t="n">
        <v>33</v>
      </c>
      <c r="I218" s="0" t="n">
        <v>47</v>
      </c>
      <c r="J218" s="0" t="s">
        <v>854</v>
      </c>
      <c r="K218" s="45"/>
      <c r="L218" s="45"/>
    </row>
    <row r="219" customFormat="false" ht="12.8" hidden="false" customHeight="false" outlineLevel="0" collapsed="false">
      <c r="A219" s="1" t="s">
        <v>855</v>
      </c>
      <c r="C219" s="0"/>
      <c r="D219" s="3" t="s">
        <v>3</v>
      </c>
      <c r="G219" s="0" t="n">
        <v>52</v>
      </c>
      <c r="J219" s="0" t="s">
        <v>856</v>
      </c>
      <c r="K219" s="45"/>
      <c r="L219" s="45"/>
    </row>
    <row r="220" customFormat="false" ht="12.8" hidden="false" customHeight="false" outlineLevel="0" collapsed="false">
      <c r="A220" s="1" t="s">
        <v>857</v>
      </c>
      <c r="C220" s="0"/>
      <c r="D220" s="3" t="s">
        <v>129</v>
      </c>
      <c r="K220" s="45"/>
      <c r="L220" s="45"/>
    </row>
    <row r="221" customFormat="false" ht="12.8" hidden="false" customHeight="false" outlineLevel="0" collapsed="false">
      <c r="A221" s="1" t="s">
        <v>858</v>
      </c>
      <c r="C221" s="0"/>
      <c r="D221" s="3" t="s">
        <v>129</v>
      </c>
      <c r="K221" s="45"/>
      <c r="L221" s="45"/>
    </row>
    <row r="222" customFormat="false" ht="12.8" hidden="false" customHeight="false" outlineLevel="0" collapsed="false">
      <c r="A222" s="1" t="s">
        <v>859</v>
      </c>
      <c r="C222" s="0"/>
      <c r="D222" s="3" t="s">
        <v>860</v>
      </c>
      <c r="K222" s="45"/>
      <c r="L222" s="45"/>
    </row>
    <row r="223" customFormat="false" ht="12.8" hidden="false" customHeight="false" outlineLevel="0" collapsed="false">
      <c r="A223" s="1" t="s">
        <v>861</v>
      </c>
      <c r="C223" s="0"/>
      <c r="D223" s="3" t="s">
        <v>154</v>
      </c>
      <c r="K223" s="45"/>
      <c r="L223" s="45"/>
    </row>
    <row r="224" customFormat="false" ht="12.8" hidden="false" customHeight="false" outlineLevel="0" collapsed="false">
      <c r="A224" s="1" t="s">
        <v>862</v>
      </c>
      <c r="C224" s="0"/>
      <c r="D224" s="3" t="s">
        <v>154</v>
      </c>
      <c r="K224" s="45"/>
      <c r="L224" s="45"/>
    </row>
    <row r="225" customFormat="false" ht="12.8" hidden="false" customHeight="false" outlineLevel="0" collapsed="false">
      <c r="A225" s="1" t="s">
        <v>863</v>
      </c>
      <c r="C225" s="0"/>
      <c r="D225" s="3" t="s">
        <v>154</v>
      </c>
      <c r="K225" s="45"/>
      <c r="L225" s="45"/>
    </row>
    <row r="226" customFormat="false" ht="12.8" hidden="false" customHeight="false" outlineLevel="0" collapsed="false">
      <c r="A226" s="1" t="s">
        <v>864</v>
      </c>
      <c r="C226" s="0"/>
      <c r="D226" s="3" t="s">
        <v>170</v>
      </c>
      <c r="K226" s="45"/>
      <c r="L226" s="45"/>
    </row>
    <row r="227" customFormat="false" ht="12.8" hidden="false" customHeight="false" outlineLevel="0" collapsed="false">
      <c r="A227" s="1" t="s">
        <v>865</v>
      </c>
      <c r="C227" s="0"/>
      <c r="D227" s="3" t="s">
        <v>170</v>
      </c>
      <c r="K227" s="45"/>
      <c r="L227" s="45"/>
    </row>
    <row r="228" customFormat="false" ht="12.8" hidden="false" customHeight="false" outlineLevel="0" collapsed="false">
      <c r="A228" s="1" t="s">
        <v>866</v>
      </c>
      <c r="C228" s="0"/>
      <c r="D228" s="3" t="s">
        <v>170</v>
      </c>
      <c r="K228" s="45"/>
      <c r="L228" s="45"/>
    </row>
    <row r="229" customFormat="false" ht="12.8" hidden="false" customHeight="false" outlineLevel="0" collapsed="false">
      <c r="A229" s="1" t="s">
        <v>867</v>
      </c>
      <c r="C229" s="0"/>
      <c r="D229" s="3" t="s">
        <v>177</v>
      </c>
      <c r="K229" s="45"/>
      <c r="L229" s="45"/>
    </row>
    <row r="230" customFormat="false" ht="12.8" hidden="false" customHeight="false" outlineLevel="0" collapsed="false">
      <c r="A230" s="1" t="s">
        <v>868</v>
      </c>
      <c r="C230" s="0"/>
      <c r="D230" s="3" t="s">
        <v>177</v>
      </c>
      <c r="K230" s="45"/>
      <c r="L230" s="45"/>
    </row>
    <row r="231" customFormat="false" ht="12.8" hidden="false" customHeight="false" outlineLevel="0" collapsed="false">
      <c r="A231" s="1" t="s">
        <v>869</v>
      </c>
      <c r="C231" s="0"/>
      <c r="D231" s="3" t="s">
        <v>177</v>
      </c>
      <c r="K231" s="45"/>
      <c r="L231" s="45"/>
    </row>
    <row r="232" customFormat="false" ht="12.8" hidden="false" customHeight="false" outlineLevel="0" collapsed="false">
      <c r="A232" s="1" t="s">
        <v>870</v>
      </c>
      <c r="C232" s="0"/>
      <c r="D232" s="3" t="s">
        <v>723</v>
      </c>
      <c r="K232" s="45"/>
      <c r="L232" s="45"/>
    </row>
    <row r="233" customFormat="false" ht="12.8" hidden="false" customHeight="false" outlineLevel="0" collapsed="false">
      <c r="A233" s="1" t="s">
        <v>871</v>
      </c>
      <c r="C233" s="0"/>
      <c r="D233" s="3" t="s">
        <v>204</v>
      </c>
      <c r="K233" s="45"/>
      <c r="L233" s="45"/>
    </row>
    <row r="234" customFormat="false" ht="12.8" hidden="false" customHeight="false" outlineLevel="0" collapsed="false">
      <c r="A234" s="1" t="s">
        <v>872</v>
      </c>
      <c r="C234" s="0"/>
      <c r="D234" s="3" t="s">
        <v>204</v>
      </c>
      <c r="K234" s="45"/>
      <c r="L234" s="45"/>
    </row>
    <row r="235" customFormat="false" ht="12.8" hidden="false" customHeight="false" outlineLevel="0" collapsed="false">
      <c r="A235" s="1" t="s">
        <v>873</v>
      </c>
      <c r="C235" s="0"/>
      <c r="D235" s="3" t="s">
        <v>218</v>
      </c>
      <c r="K235" s="45"/>
      <c r="L235" s="45"/>
    </row>
    <row r="236" customFormat="false" ht="12.8" hidden="false" customHeight="false" outlineLevel="0" collapsed="false">
      <c r="A236" s="1" t="s">
        <v>874</v>
      </c>
      <c r="C236" s="0"/>
      <c r="D236" s="3" t="s">
        <v>218</v>
      </c>
      <c r="K236" s="45"/>
      <c r="L236" s="45"/>
    </row>
    <row r="237" customFormat="false" ht="12.8" hidden="false" customHeight="false" outlineLevel="0" collapsed="false">
      <c r="A237" s="1" t="s">
        <v>875</v>
      </c>
      <c r="C237" s="0"/>
      <c r="D237" s="3" t="s">
        <v>218</v>
      </c>
      <c r="K237" s="45"/>
      <c r="L237" s="45"/>
    </row>
    <row r="238" customFormat="false" ht="12.8" hidden="false" customHeight="false" outlineLevel="0" collapsed="false">
      <c r="A238" s="1" t="s">
        <v>876</v>
      </c>
      <c r="C238" s="0"/>
      <c r="D238" s="3" t="s">
        <v>761</v>
      </c>
      <c r="K238" s="45"/>
      <c r="L238" s="45"/>
    </row>
    <row r="239" customFormat="false" ht="12.8" hidden="false" customHeight="false" outlineLevel="0" collapsed="false">
      <c r="A239" s="1" t="s">
        <v>877</v>
      </c>
      <c r="C239" s="0"/>
      <c r="D239" s="3" t="s">
        <v>761</v>
      </c>
      <c r="K239" s="45"/>
      <c r="L239" s="45"/>
    </row>
    <row r="240" customFormat="false" ht="12.8" hidden="false" customHeight="false" outlineLevel="0" collapsed="false">
      <c r="A240" s="1" t="s">
        <v>878</v>
      </c>
      <c r="C240" s="0"/>
      <c r="D240" s="3" t="s">
        <v>242</v>
      </c>
      <c r="K240" s="45"/>
      <c r="L240" s="45"/>
    </row>
    <row r="241" customFormat="false" ht="12.8" hidden="false" customHeight="false" outlineLevel="0" collapsed="false">
      <c r="A241" s="1" t="s">
        <v>879</v>
      </c>
      <c r="C241" s="0"/>
      <c r="D241" s="3" t="s">
        <v>242</v>
      </c>
      <c r="K241" s="45"/>
      <c r="L241" s="45"/>
    </row>
    <row r="242" customFormat="false" ht="12.8" hidden="false" customHeight="false" outlineLevel="0" collapsed="false">
      <c r="A242" s="1" t="s">
        <v>880</v>
      </c>
      <c r="C242" s="0"/>
      <c r="D242" s="3" t="s">
        <v>271</v>
      </c>
      <c r="K242" s="45"/>
      <c r="L242" s="45"/>
    </row>
    <row r="243" customFormat="false" ht="12.8" hidden="false" customHeight="false" outlineLevel="0" collapsed="false">
      <c r="A243" s="1" t="s">
        <v>881</v>
      </c>
      <c r="C243" s="0"/>
      <c r="D243" s="3" t="s">
        <v>271</v>
      </c>
      <c r="K243" s="45"/>
      <c r="L243" s="45"/>
    </row>
    <row r="244" customFormat="false" ht="12.8" hidden="false" customHeight="false" outlineLevel="0" collapsed="false">
      <c r="A244" s="1" t="s">
        <v>882</v>
      </c>
      <c r="C244" s="0"/>
      <c r="D244" s="3" t="s">
        <v>822</v>
      </c>
      <c r="K244" s="45"/>
      <c r="L244" s="45"/>
    </row>
  </sheetData>
  <hyperlinks>
    <hyperlink ref="P9" r:id="rId1" display="http://www.ncbi.nlm.nih.gov/geo/query/acc.cgi?acc=GSE83130"/>
    <hyperlink ref="P10" r:id="rId2" display="http://www.ncbi.nlm.nih.gov/geo/query/acc.cgi?acc=GSE81934"/>
    <hyperlink ref="P27" r:id="rId3" display="http://www.ncbi.nlm.nih.gov/geo/query/acc.cgi?acc=GSE2109"/>
    <hyperlink ref="P38" r:id="rId4" display="http://www.ncbi.nlm.nih.gov/geo/query/acc.cgi?acc=GSE63035"/>
    <hyperlink ref="P53" r:id="rId5" display="http://www.ncbi.nlm.nih.gov/geo/query/acc.cgi?acc=GSE79122"/>
    <hyperlink ref="Q55" r:id="rId6" display="http://www.ncbi.nlm.nih.gov/sites/GDSbrowser?acc=GDS4468"/>
    <hyperlink ref="P61" r:id="rId7" display="http://www.ncbi.nlm.nih.gov/geo/query/acc.cgi?acc=GSE53227"/>
    <hyperlink ref="P64" r:id="rId8" display="http://www.ncbi.nlm.nih.gov/geo/query/acc.cgi?acc=GSE51146"/>
    <hyperlink ref="P70" r:id="rId9" display="http://www.ncbi.nlm.nih.gov/geo/query/acc.cgi?acc=GSE20018"/>
    <hyperlink ref="P72" r:id="rId10" display="http://www.ncbi.nlm.nih.gov/geo/query/acc.cgi?acc=GSE50756"/>
    <hyperlink ref="P73" r:id="rId11" display="http://www.ncbi.nlm.nih.gov/geo/query/acc.cgi?acc=GSE43452"/>
    <hyperlink ref="Q73" r:id="rId12" display="http://www.ncbi.nlm.nih.gov/sites/GDSbrowser?acc=GDS4808"/>
    <hyperlink ref="P74" r:id="rId13" display="http://www.ncbi.nlm.nih.gov/geo/query/acc.cgi?acc=GSE29384"/>
    <hyperlink ref="Q74" r:id="rId14" display="http://www.ncbi.nlm.nih.gov/sites/GDSbrowser?acc=GDS4475"/>
    <hyperlink ref="Q80" r:id="rId15" display="http://www.ncbi.nlm.nih.gov/sites/GDSbrowser"/>
    <hyperlink ref="Q82" r:id="rId16" display="http://www.ncbi.nlm.nih.gov/sites/GDSbrowser"/>
    <hyperlink ref="P83" r:id="rId17" display="http://www.ncbi.nlm.nih.gov/geo/query/acc.cgi?acc=GSE2223"/>
    <hyperlink ref="Q83" r:id="rId18" display="http://www.ncbi.nlm.nih.gov/sites/GDSbrowser?acc=GDS1813"/>
    <hyperlink ref="P85" r:id="rId19" display="http://www.ncbi.nlm.nih.gov/geo/query/acc.cgi?acc=GSE2485"/>
    <hyperlink ref="Q85" r:id="rId20" display="http://www.ncbi.nlm.nih.gov/sites/GDSbrowser"/>
    <hyperlink ref="P92" r:id="rId21" display="http://www.ncbi.nlm.nih.gov/geo/query/acc.cgi?acc=GSE71116"/>
    <hyperlink ref="P93" r:id="rId22" display="http://www.ncbi.nlm.nih.gov/geo/query/acc.cgi?acc=GSE81465"/>
    <hyperlink ref="P94" r:id="rId23" display="http://www.ncbi.nlm.nih.gov/geo/query/acc.cgi?acc=GSE80338"/>
    <hyperlink ref="P95" r:id="rId24" display="http://www.ncbi.nlm.nih.gov/geo/query/acc.cgi?acc=GSE82009"/>
    <hyperlink ref="P96" r:id="rId25" display="http://www.ncbi.nlm.nih.gov/geo/query/acc.cgi?acc=GSE79338"/>
    <hyperlink ref="P97" r:id="rId26" display="http://www.ncbi.nlm.nih.gov/geo/query/acc.cgi?acc=GSE79735"/>
    <hyperlink ref="P99" r:id="rId27" display="http://www.ncbi.nlm.nih.gov/geo/query/acc.cgi?acc=GSE77530"/>
    <hyperlink ref="P101" r:id="rId28" display="http://www.ncbi.nlm.nih.gov/geo/query/acc.cgi?acc=GSE77043"/>
    <hyperlink ref="P102" r:id="rId29" display="http://www.ncbi.nlm.nih.gov/geo/query/acc.cgi?acc=GSE73556"/>
    <hyperlink ref="P104" r:id="rId30" display="http://www.ncbi.nlm.nih.gov/geo/query/acc.cgi?acc=GSE75254"/>
    <hyperlink ref="P106" r:id="rId31" display="http://www.ncbi.nlm.nih.gov/geo/query/acc.cgi?acc=GSE62731"/>
    <hyperlink ref="P107" r:id="rId32" display="http://www.ncbi.nlm.nih.gov/geo/query/acc.cgi?acc=GSE68030"/>
    <hyperlink ref="P108" r:id="rId33" display="http://www.ncbi.nlm.nih.gov/geo/query/acc.cgi?acc=GSE72202"/>
    <hyperlink ref="P111" r:id="rId34" display="http://www.ncbi.nlm.nih.gov/geo/query/acc.cgi?acc=GSE72468"/>
    <hyperlink ref="P112" r:id="rId35" display="http://www.ncbi.nlm.nih.gov/geo/query/acc.cgi?acc=GSE51062"/>
    <hyperlink ref="P114" r:id="rId36" display="http://www.ncbi.nlm.nih.gov/geo/query/acc.cgi?acc=GSE58923"/>
    <hyperlink ref="P115" r:id="rId37" display="http://www.ncbi.nlm.nih.gov/geo/query/acc.cgi?acc=GSE65576"/>
    <hyperlink ref="P119" r:id="rId38" display="http://www.ncbi.nlm.nih.gov/geo/query/acc.cgi?acc=GSE68928"/>
    <hyperlink ref="P120" r:id="rId39" display="http://www.ncbi.nlm.nih.gov/geo/query/acc.cgi?acc=GSE68850"/>
    <hyperlink ref="P130" r:id="rId40" display="http://www.ncbi.nlm.nih.gov/geo/query/acc.cgi?acc=GSE54077"/>
    <hyperlink ref="P179" r:id="rId41" display="http://www.ncbi.nlm.nih.gov/geo/query/acc.cgi?acc=GSE61852"/>
    <hyperlink ref="P184" r:id="rId42" display="http://www.ncbi.nlm.nih.gov/geo/query/acc.cgi?acc=GSE60705"/>
    <hyperlink ref="P186" r:id="rId43" display="http://www.ncbi.nlm.nih.gov/geo/query/acc.cgi?acc=GSE72951"/>
    <hyperlink ref="P189" r:id="rId44" display="http://www.ncbi.nlm.nih.gov/geo/query/acc.cgi?acc=GSE72269"/>
    <hyperlink ref="Q190" r:id="rId45" display="http://www.ncbi.nlm.nih.gov/sites/GDSbrowser?acc=GDS4474"/>
    <hyperlink ref="Q197" r:id="rId46" display="http://www.ncbi.nlm.nih.gov/sites/GDSbrowser?acc=GDS2428"/>
    <hyperlink ref="P198" r:id="rId47" display="http://www.ncbi.nlm.nih.gov/geo/query/acc.cgi?acc=GSE74561"/>
    <hyperlink ref="P203" r:id="rId48" display="http://www.ncbi.nlm.nih.gov/geo/query/acc.cgi?acc=GSE83511"/>
    <hyperlink ref="P205" r:id="rId49" display="http://www.ncbi.nlm.nih.gov/geo/query/acc.cgi?acc=GSE68994"/>
    <hyperlink ref="P208" r:id="rId50" display="http://www.ncbi.nlm.nih.gov/geo/query/acc.cgi?acc=GSE67633"/>
    <hyperlink ref="P213" r:id="rId51" display="http://www.ncbi.nlm.nih.gov/geo/query/acc.cgi?acc=GSE71538"/>
  </hyperlink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130"/>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30" activeCellId="0" sqref="A130"/>
    </sheetView>
  </sheetViews>
  <sheetFormatPr defaultRowHeight="12.8"/>
  <cols>
    <col collapsed="false" hidden="false" max="1" min="1" style="0" width="11.5204081632653"/>
    <col collapsed="false" hidden="false" max="2" min="2" style="0" width="14.9744897959184"/>
    <col collapsed="false" hidden="false" max="3" min="3" style="0" width="14.6581632653061"/>
    <col collapsed="false" hidden="false" max="10" min="4" style="0" width="11.5204081632653"/>
    <col collapsed="false" hidden="false" max="12" min="11" style="45" width="11.5204081632653"/>
    <col collapsed="false" hidden="false" max="1025" min="13" style="0" width="11.5204081632653"/>
  </cols>
  <sheetData>
    <row r="1" customFormat="false" ht="12.8" hidden="false" customHeight="false" outlineLevel="0" collapsed="false">
      <c r="A1" s="16" t="s">
        <v>828</v>
      </c>
      <c r="B1" s="15" t="s">
        <v>829</v>
      </c>
      <c r="C1" s="16" t="s">
        <v>830</v>
      </c>
      <c r="D1" s="17" t="s">
        <v>831</v>
      </c>
      <c r="E1" s="17" t="s">
        <v>832</v>
      </c>
      <c r="F1" s="17" t="s">
        <v>833</v>
      </c>
      <c r="G1" s="15" t="s">
        <v>834</v>
      </c>
      <c r="H1" s="15" t="s">
        <v>835</v>
      </c>
      <c r="I1" s="15" t="s">
        <v>836</v>
      </c>
      <c r="J1" s="15" t="s">
        <v>837</v>
      </c>
      <c r="K1" s="15" t="s">
        <v>838</v>
      </c>
      <c r="L1" s="15" t="s">
        <v>839</v>
      </c>
      <c r="M1" s="15" t="s">
        <v>840</v>
      </c>
      <c r="N1" s="15" t="s">
        <v>841</v>
      </c>
      <c r="O1" s="15" t="s">
        <v>842</v>
      </c>
      <c r="P1" s="15" t="s">
        <v>843</v>
      </c>
      <c r="Q1" s="15" t="s">
        <v>844</v>
      </c>
      <c r="R1" s="16"/>
    </row>
    <row r="2" customFormat="false" ht="12.8" hidden="false" customHeight="false" outlineLevel="0" collapsed="false">
      <c r="A2" s="4" t="s">
        <v>0</v>
      </c>
      <c r="B2" s="2" t="s">
        <v>1</v>
      </c>
      <c r="C2" s="1" t="s">
        <v>2</v>
      </c>
      <c r="D2" s="5" t="s">
        <v>3</v>
      </c>
      <c r="E2" s="6" t="n">
        <v>41096</v>
      </c>
      <c r="F2" s="6" t="n">
        <v>42555</v>
      </c>
      <c r="G2" s="2" t="n">
        <v>76</v>
      </c>
      <c r="H2" s="5" t="n">
        <v>76</v>
      </c>
      <c r="I2" s="5"/>
      <c r="J2" s="2" t="s">
        <v>4</v>
      </c>
      <c r="K2" s="2" t="s">
        <v>5</v>
      </c>
      <c r="L2" s="7" t="s">
        <v>5</v>
      </c>
      <c r="M2" s="8" t="s">
        <v>6</v>
      </c>
      <c r="N2" s="9" t="s">
        <v>7</v>
      </c>
      <c r="O2" s="9"/>
      <c r="P2" s="9"/>
      <c r="Q2" s="9" t="s">
        <v>8</v>
      </c>
      <c r="R2" s="9"/>
    </row>
    <row r="3" customFormat="false" ht="81.25" hidden="false" customHeight="false" outlineLevel="0" collapsed="false">
      <c r="A3" s="10" t="s">
        <v>9</v>
      </c>
      <c r="B3" s="11" t="s">
        <v>10</v>
      </c>
      <c r="C3" s="12" t="s">
        <v>11</v>
      </c>
      <c r="D3" s="5" t="s">
        <v>3</v>
      </c>
      <c r="E3" s="6" t="n">
        <v>40603</v>
      </c>
      <c r="F3" s="6" t="n">
        <v>42555</v>
      </c>
      <c r="G3" s="2" t="n">
        <v>162</v>
      </c>
      <c r="H3" s="2" t="n">
        <v>131</v>
      </c>
      <c r="I3" s="2" t="n">
        <v>31</v>
      </c>
      <c r="J3" s="2" t="s">
        <v>12</v>
      </c>
      <c r="K3" s="2" t="s">
        <v>5</v>
      </c>
      <c r="L3" s="2" t="s">
        <v>13</v>
      </c>
      <c r="M3" s="9"/>
      <c r="N3" s="9" t="s">
        <v>7</v>
      </c>
      <c r="O3" s="0" t="s">
        <v>14</v>
      </c>
      <c r="P3" s="0" t="s">
        <v>15</v>
      </c>
      <c r="Q3" s="9" t="s">
        <v>16</v>
      </c>
      <c r="R3" s="9"/>
    </row>
    <row r="4" s="15" customFormat="true" ht="14.15" hidden="false" customHeight="false" outlineLevel="0" collapsed="false">
      <c r="A4" s="13" t="s">
        <v>17</v>
      </c>
      <c r="B4" s="2" t="s">
        <v>18</v>
      </c>
      <c r="C4" s="10" t="s">
        <v>19</v>
      </c>
      <c r="D4" s="5" t="s">
        <v>3</v>
      </c>
      <c r="E4" s="14" t="n">
        <v>38784</v>
      </c>
      <c r="F4" s="6" t="n">
        <v>42552</v>
      </c>
      <c r="G4" s="2" t="n">
        <v>170</v>
      </c>
      <c r="H4" s="0"/>
      <c r="I4" s="0"/>
      <c r="J4" s="2" t="s">
        <v>19</v>
      </c>
      <c r="K4" s="7" t="s">
        <v>5</v>
      </c>
      <c r="L4" s="7" t="s">
        <v>5</v>
      </c>
      <c r="M4" s="9" t="s">
        <v>20</v>
      </c>
      <c r="N4" s="9"/>
      <c r="O4" s="9" t="s">
        <v>21</v>
      </c>
      <c r="P4" s="9" t="s">
        <v>22</v>
      </c>
      <c r="Q4" s="9"/>
      <c r="R4" s="9"/>
      <c r="T4" s="16"/>
      <c r="U4" s="17"/>
      <c r="V4" s="17"/>
      <c r="W4" s="17"/>
      <c r="AI4" s="16"/>
      <c r="AK4" s="16"/>
      <c r="AL4" s="17"/>
      <c r="AM4" s="17"/>
      <c r="AN4" s="17"/>
      <c r="AZ4" s="16"/>
      <c r="BB4" s="16"/>
      <c r="BC4" s="17"/>
      <c r="BD4" s="17"/>
      <c r="BE4" s="17"/>
      <c r="BQ4" s="16"/>
      <c r="BS4" s="16"/>
      <c r="BT4" s="17"/>
      <c r="BU4" s="17"/>
      <c r="BV4" s="17"/>
      <c r="CH4" s="16"/>
      <c r="CJ4" s="16"/>
      <c r="CK4" s="17"/>
      <c r="CL4" s="17"/>
      <c r="CM4" s="17"/>
      <c r="CY4" s="16"/>
      <c r="DA4" s="16"/>
      <c r="DB4" s="17"/>
      <c r="DC4" s="17"/>
      <c r="DD4" s="17"/>
      <c r="DP4" s="16"/>
      <c r="DR4" s="16"/>
      <c r="DS4" s="17"/>
      <c r="DT4" s="17"/>
      <c r="DU4" s="17"/>
      <c r="EG4" s="16"/>
      <c r="EI4" s="16"/>
      <c r="EJ4" s="17"/>
      <c r="EK4" s="17"/>
      <c r="EL4" s="17"/>
      <c r="EX4" s="16"/>
      <c r="EZ4" s="16"/>
      <c r="FA4" s="17"/>
      <c r="FB4" s="17"/>
      <c r="FC4" s="17"/>
      <c r="FO4" s="16"/>
      <c r="FQ4" s="16"/>
      <c r="FR4" s="17"/>
      <c r="FS4" s="17"/>
      <c r="FT4" s="17"/>
      <c r="GF4" s="16"/>
      <c r="GH4" s="16"/>
      <c r="GI4" s="17"/>
      <c r="GJ4" s="17"/>
      <c r="GK4" s="17"/>
      <c r="GW4" s="16"/>
      <c r="GY4" s="16"/>
      <c r="GZ4" s="17"/>
      <c r="HA4" s="17"/>
      <c r="HB4" s="17"/>
      <c r="HN4" s="16"/>
      <c r="HP4" s="16"/>
      <c r="HQ4" s="17"/>
      <c r="HR4" s="17"/>
      <c r="HS4" s="17"/>
      <c r="IE4" s="16"/>
      <c r="IG4" s="16"/>
      <c r="IH4" s="17"/>
      <c r="II4" s="17"/>
      <c r="IJ4" s="17"/>
      <c r="IV4" s="16"/>
      <c r="IX4" s="16"/>
      <c r="IY4" s="17"/>
      <c r="IZ4" s="17"/>
      <c r="JA4" s="17"/>
      <c r="JM4" s="16"/>
      <c r="JO4" s="16"/>
      <c r="JP4" s="17"/>
      <c r="JQ4" s="17"/>
      <c r="JR4" s="17"/>
      <c r="KD4" s="16"/>
      <c r="KF4" s="16"/>
      <c r="KG4" s="17"/>
      <c r="KH4" s="17"/>
      <c r="KI4" s="17"/>
      <c r="KU4" s="16"/>
      <c r="KW4" s="16"/>
      <c r="KX4" s="17"/>
      <c r="KY4" s="17"/>
      <c r="KZ4" s="17"/>
      <c r="LL4" s="16"/>
      <c r="LN4" s="16"/>
      <c r="LO4" s="17"/>
      <c r="LP4" s="17"/>
      <c r="LQ4" s="17"/>
      <c r="MC4" s="16"/>
      <c r="ME4" s="16"/>
      <c r="MF4" s="17"/>
      <c r="MG4" s="17"/>
      <c r="MH4" s="17"/>
      <c r="MT4" s="16"/>
      <c r="MV4" s="16"/>
      <c r="MW4" s="17"/>
      <c r="MX4" s="17"/>
      <c r="MY4" s="17"/>
      <c r="NK4" s="16"/>
      <c r="NM4" s="16"/>
      <c r="NN4" s="17"/>
      <c r="NO4" s="17"/>
      <c r="NP4" s="17"/>
      <c r="OB4" s="16"/>
      <c r="OD4" s="16"/>
      <c r="OE4" s="17"/>
      <c r="OF4" s="17"/>
      <c r="OG4" s="17"/>
      <c r="OS4" s="16"/>
      <c r="OU4" s="16"/>
      <c r="OV4" s="17"/>
      <c r="OW4" s="17"/>
      <c r="OX4" s="17"/>
      <c r="PJ4" s="16"/>
      <c r="PL4" s="16"/>
      <c r="PM4" s="17"/>
      <c r="PN4" s="17"/>
      <c r="PO4" s="17"/>
      <c r="QA4" s="16"/>
      <c r="QC4" s="16"/>
      <c r="QD4" s="17"/>
      <c r="QE4" s="17"/>
      <c r="QF4" s="17"/>
      <c r="QR4" s="16"/>
      <c r="QT4" s="16"/>
      <c r="QU4" s="17"/>
      <c r="QV4" s="17"/>
      <c r="QW4" s="17"/>
      <c r="RI4" s="16"/>
      <c r="RK4" s="16"/>
      <c r="RL4" s="17"/>
      <c r="RM4" s="17"/>
      <c r="RN4" s="17"/>
      <c r="RZ4" s="16"/>
      <c r="SB4" s="16"/>
      <c r="SC4" s="17"/>
      <c r="SD4" s="17"/>
      <c r="SE4" s="17"/>
      <c r="SQ4" s="16"/>
      <c r="SS4" s="16"/>
      <c r="ST4" s="17"/>
      <c r="SU4" s="17"/>
      <c r="SV4" s="17"/>
      <c r="TH4" s="16"/>
      <c r="TJ4" s="16"/>
      <c r="TK4" s="17"/>
      <c r="TL4" s="17"/>
      <c r="TM4" s="17"/>
      <c r="TY4" s="16"/>
      <c r="UA4" s="16"/>
      <c r="UB4" s="17"/>
      <c r="UC4" s="17"/>
      <c r="UD4" s="17"/>
      <c r="UP4" s="16"/>
      <c r="UR4" s="16"/>
      <c r="US4" s="17"/>
      <c r="UT4" s="17"/>
      <c r="UU4" s="17"/>
      <c r="VG4" s="16"/>
      <c r="VI4" s="16"/>
      <c r="VJ4" s="17"/>
      <c r="VK4" s="17"/>
      <c r="VL4" s="17"/>
      <c r="VX4" s="16"/>
      <c r="VZ4" s="16"/>
      <c r="WA4" s="17"/>
      <c r="WB4" s="17"/>
      <c r="WC4" s="17"/>
      <c r="WO4" s="16"/>
      <c r="WQ4" s="16"/>
      <c r="WR4" s="17"/>
      <c r="WS4" s="17"/>
      <c r="WT4" s="17"/>
      <c r="XF4" s="16"/>
      <c r="XH4" s="16"/>
      <c r="XI4" s="17"/>
      <c r="XJ4" s="17"/>
      <c r="XK4" s="17"/>
      <c r="XW4" s="16"/>
      <c r="XY4" s="16"/>
      <c r="XZ4" s="17"/>
      <c r="YA4" s="17"/>
      <c r="YB4" s="17"/>
      <c r="YN4" s="16"/>
      <c r="YP4" s="16"/>
      <c r="YQ4" s="17"/>
      <c r="YR4" s="17"/>
      <c r="YS4" s="17"/>
      <c r="ZE4" s="16"/>
      <c r="ZG4" s="16"/>
      <c r="ZH4" s="17"/>
      <c r="ZI4" s="17"/>
      <c r="ZJ4" s="17"/>
      <c r="ZV4" s="16"/>
      <c r="ZX4" s="16"/>
      <c r="ZY4" s="17"/>
      <c r="ZZ4" s="17"/>
      <c r="AAA4" s="17"/>
      <c r="AAM4" s="16"/>
      <c r="AAO4" s="16"/>
      <c r="AAP4" s="17"/>
      <c r="AAQ4" s="17"/>
      <c r="AAR4" s="17"/>
      <c r="ABD4" s="16"/>
      <c r="ABF4" s="16"/>
      <c r="ABG4" s="17"/>
      <c r="ABH4" s="17"/>
      <c r="ABI4" s="17"/>
      <c r="ABU4" s="16"/>
      <c r="ABW4" s="16"/>
      <c r="ABX4" s="17"/>
      <c r="ABY4" s="17"/>
      <c r="ABZ4" s="17"/>
      <c r="ACL4" s="16"/>
      <c r="ACN4" s="16"/>
      <c r="ACO4" s="17"/>
      <c r="ACP4" s="17"/>
      <c r="ACQ4" s="17"/>
      <c r="ADC4" s="16"/>
      <c r="ADE4" s="16"/>
      <c r="ADF4" s="17"/>
      <c r="ADG4" s="17"/>
      <c r="ADH4" s="17"/>
      <c r="ADT4" s="16"/>
      <c r="ADV4" s="16"/>
      <c r="ADW4" s="17"/>
      <c r="ADX4" s="17"/>
      <c r="ADY4" s="17"/>
      <c r="AEK4" s="16"/>
      <c r="AEM4" s="16"/>
      <c r="AEN4" s="17"/>
      <c r="AEO4" s="17"/>
      <c r="AEP4" s="17"/>
      <c r="AFB4" s="16"/>
      <c r="AFD4" s="16"/>
      <c r="AFE4" s="17"/>
      <c r="AFF4" s="17"/>
      <c r="AFG4" s="17"/>
      <c r="AFS4" s="16"/>
      <c r="AFU4" s="16"/>
      <c r="AFV4" s="17"/>
      <c r="AFW4" s="17"/>
      <c r="AFX4" s="17"/>
      <c r="AGJ4" s="16"/>
      <c r="AGL4" s="16"/>
      <c r="AGM4" s="17"/>
      <c r="AGN4" s="17"/>
      <c r="AGO4" s="17"/>
      <c r="AHA4" s="16"/>
      <c r="AHC4" s="16"/>
      <c r="AHD4" s="17"/>
      <c r="AHE4" s="17"/>
      <c r="AHF4" s="17"/>
      <c r="AHR4" s="16"/>
      <c r="AHT4" s="16"/>
      <c r="AHU4" s="17"/>
      <c r="AHV4" s="17"/>
      <c r="AHW4" s="17"/>
      <c r="AII4" s="16"/>
      <c r="AIK4" s="16"/>
      <c r="AIL4" s="17"/>
      <c r="AIM4" s="17"/>
      <c r="AIN4" s="17"/>
      <c r="AIZ4" s="16"/>
      <c r="AJB4" s="16"/>
      <c r="AJC4" s="17"/>
      <c r="AJD4" s="17"/>
      <c r="AJE4" s="17"/>
      <c r="AJQ4" s="16"/>
      <c r="AJS4" s="16"/>
      <c r="AJT4" s="17"/>
      <c r="AJU4" s="17"/>
      <c r="AJV4" s="17"/>
      <c r="AKH4" s="16"/>
      <c r="AKJ4" s="16"/>
      <c r="AKK4" s="17"/>
      <c r="AKL4" s="17"/>
      <c r="AKM4" s="17"/>
      <c r="AKY4" s="16"/>
      <c r="ALA4" s="16"/>
      <c r="ALB4" s="17"/>
      <c r="ALC4" s="17"/>
      <c r="ALD4" s="17"/>
      <c r="ALP4" s="16"/>
      <c r="ALR4" s="16"/>
      <c r="ALS4" s="17"/>
      <c r="ALT4" s="17"/>
      <c r="ALU4" s="17"/>
      <c r="AMG4" s="16"/>
      <c r="AMI4" s="16"/>
      <c r="AMJ4" s="17"/>
    </row>
    <row r="5" s="2" customFormat="true" ht="17.25" hidden="false" customHeight="true" outlineLevel="0" collapsed="false">
      <c r="A5" s="1" t="s">
        <v>17</v>
      </c>
      <c r="B5" s="5" t="s">
        <v>18</v>
      </c>
      <c r="C5" s="1" t="s">
        <v>23</v>
      </c>
      <c r="D5" s="5" t="s">
        <v>3</v>
      </c>
      <c r="E5" s="14" t="n">
        <v>38784</v>
      </c>
      <c r="F5" s="6" t="n">
        <v>42552</v>
      </c>
      <c r="G5" s="2" t="n">
        <v>85</v>
      </c>
      <c r="H5" s="0"/>
      <c r="I5" s="0"/>
      <c r="J5" s="2" t="s">
        <v>24</v>
      </c>
      <c r="K5" s="2" t="s">
        <v>5</v>
      </c>
      <c r="L5" s="2" t="s">
        <v>5</v>
      </c>
      <c r="M5" s="9"/>
      <c r="N5" s="9" t="s">
        <v>25</v>
      </c>
      <c r="O5" s="9" t="s">
        <v>26</v>
      </c>
      <c r="P5" s="9" t="s">
        <v>22</v>
      </c>
      <c r="Q5" s="9" t="s">
        <v>27</v>
      </c>
      <c r="R5" s="9"/>
    </row>
    <row r="6" s="18" customFormat="true" ht="14.15" hidden="false" customHeight="false" outlineLevel="0" collapsed="false">
      <c r="A6" s="1" t="s">
        <v>17</v>
      </c>
      <c r="B6" s="5" t="s">
        <v>28</v>
      </c>
      <c r="C6" s="1" t="s">
        <v>29</v>
      </c>
      <c r="D6" s="5" t="s">
        <v>3</v>
      </c>
      <c r="E6" s="14" t="n">
        <v>38784</v>
      </c>
      <c r="F6" s="6" t="n">
        <v>42552</v>
      </c>
      <c r="G6" s="2" t="n">
        <v>85</v>
      </c>
      <c r="H6" s="0"/>
      <c r="I6" s="0"/>
      <c r="J6" s="2" t="s">
        <v>24</v>
      </c>
      <c r="K6" s="2" t="s">
        <v>5</v>
      </c>
      <c r="L6" s="2" t="s">
        <v>5</v>
      </c>
      <c r="M6" s="9"/>
      <c r="N6" s="9" t="s">
        <v>30</v>
      </c>
      <c r="O6" s="9" t="s">
        <v>26</v>
      </c>
      <c r="P6" s="9" t="s">
        <v>22</v>
      </c>
      <c r="Q6" s="9" t="s">
        <v>31</v>
      </c>
      <c r="R6" s="9"/>
    </row>
    <row r="7" customFormat="false" ht="14.1" hidden="false" customHeight="true" outlineLevel="0" collapsed="false">
      <c r="A7" s="13" t="s">
        <v>32</v>
      </c>
      <c r="B7" s="2" t="s">
        <v>33</v>
      </c>
      <c r="C7" s="1" t="s">
        <v>34</v>
      </c>
      <c r="D7" s="5" t="s">
        <v>3</v>
      </c>
      <c r="E7" s="6" t="n">
        <v>38791</v>
      </c>
      <c r="F7" s="6" t="n">
        <v>42552</v>
      </c>
      <c r="G7" s="2" t="n">
        <v>100</v>
      </c>
      <c r="H7" s="5" t="n">
        <v>100</v>
      </c>
      <c r="I7" s="5"/>
      <c r="J7" s="2" t="s">
        <v>35</v>
      </c>
      <c r="K7" s="7" t="s">
        <v>5</v>
      </c>
      <c r="L7" s="7" t="s">
        <v>5</v>
      </c>
      <c r="M7" s="9" t="s">
        <v>36</v>
      </c>
      <c r="N7" s="9" t="s">
        <v>25</v>
      </c>
      <c r="O7" s="9" t="s">
        <v>37</v>
      </c>
      <c r="P7" s="9" t="s">
        <v>38</v>
      </c>
      <c r="Q7" s="9" t="s">
        <v>39</v>
      </c>
      <c r="R7" s="9"/>
    </row>
    <row r="8" customFormat="false" ht="13.55" hidden="false" customHeight="true" outlineLevel="0" collapsed="false">
      <c r="A8" s="13" t="s">
        <v>32</v>
      </c>
      <c r="B8" s="2" t="s">
        <v>40</v>
      </c>
      <c r="C8" s="1" t="s">
        <v>41</v>
      </c>
      <c r="D8" s="5" t="s">
        <v>3</v>
      </c>
      <c r="E8" s="6" t="n">
        <v>38791</v>
      </c>
      <c r="F8" s="6" t="n">
        <v>42552</v>
      </c>
      <c r="G8" s="2" t="n">
        <v>100</v>
      </c>
      <c r="H8" s="5" t="n">
        <v>100</v>
      </c>
      <c r="I8" s="5"/>
      <c r="J8" s="2" t="s">
        <v>35</v>
      </c>
      <c r="K8" s="7" t="s">
        <v>5</v>
      </c>
      <c r="L8" s="7" t="s">
        <v>5</v>
      </c>
      <c r="M8" s="9" t="s">
        <v>36</v>
      </c>
      <c r="N8" s="9" t="s">
        <v>30</v>
      </c>
      <c r="O8" s="9" t="s">
        <v>42</v>
      </c>
      <c r="P8" s="9" t="s">
        <v>38</v>
      </c>
      <c r="Q8" s="9" t="s">
        <v>43</v>
      </c>
      <c r="R8" s="9"/>
    </row>
    <row r="9" customFormat="false" ht="17.25" hidden="false" customHeight="true" outlineLevel="0" collapsed="false">
      <c r="A9" s="1" t="s">
        <v>32</v>
      </c>
      <c r="C9" s="1" t="s">
        <v>35</v>
      </c>
      <c r="D9" s="5" t="s">
        <v>3</v>
      </c>
      <c r="E9" s="6" t="n">
        <v>38791</v>
      </c>
      <c r="F9" s="6" t="n">
        <v>42552</v>
      </c>
      <c r="G9" s="2" t="n">
        <v>200</v>
      </c>
      <c r="H9" s="5" t="n">
        <v>200</v>
      </c>
      <c r="I9" s="5" t="n">
        <v>0</v>
      </c>
      <c r="J9" s="2" t="s">
        <v>35</v>
      </c>
      <c r="K9" s="7" t="s">
        <v>5</v>
      </c>
      <c r="L9" s="7" t="s">
        <v>5</v>
      </c>
      <c r="M9" s="9"/>
      <c r="N9" s="9" t="s">
        <v>44</v>
      </c>
      <c r="O9" s="9" t="s">
        <v>37</v>
      </c>
      <c r="P9" s="9" t="s">
        <v>38</v>
      </c>
      <c r="R9" s="9"/>
    </row>
    <row r="10" s="18" customFormat="true" ht="18" hidden="false" customHeight="true" outlineLevel="0" collapsed="false">
      <c r="A10" s="1" t="s">
        <v>45</v>
      </c>
      <c r="B10" s="0"/>
      <c r="C10" s="19" t="s">
        <v>46</v>
      </c>
      <c r="D10" s="3" t="s">
        <v>3</v>
      </c>
      <c r="E10" s="20" t="n">
        <v>42530</v>
      </c>
      <c r="F10" s="20" t="n">
        <v>42532</v>
      </c>
      <c r="G10" s="0" t="n">
        <v>701</v>
      </c>
      <c r="H10" s="0"/>
      <c r="I10" s="0"/>
      <c r="J10" s="0" t="s">
        <v>47</v>
      </c>
      <c r="K10" s="3" t="s">
        <v>5</v>
      </c>
      <c r="L10" s="3" t="s">
        <v>5</v>
      </c>
      <c r="M10" s="0" t="s">
        <v>48</v>
      </c>
      <c r="N10" s="0" t="s">
        <v>49</v>
      </c>
      <c r="O10" s="0"/>
      <c r="P10" s="21" t="s">
        <v>50</v>
      </c>
      <c r="Q10" s="0"/>
      <c r="R10" s="0"/>
    </row>
    <row r="11" customFormat="false" ht="14.2" hidden="false" customHeight="true" outlineLevel="0" collapsed="false">
      <c r="A11" s="1" t="s">
        <v>51</v>
      </c>
      <c r="C11" s="1" t="s">
        <v>52</v>
      </c>
      <c r="D11" s="3" t="s">
        <v>3</v>
      </c>
      <c r="E11" s="20" t="n">
        <v>42517</v>
      </c>
      <c r="F11" s="20" t="n">
        <v>42519</v>
      </c>
      <c r="G11" s="0" t="n">
        <v>228</v>
      </c>
      <c r="J11" s="0" t="s">
        <v>53</v>
      </c>
      <c r="K11" s="3" t="s">
        <v>5</v>
      </c>
      <c r="L11" s="3" t="s">
        <v>5</v>
      </c>
      <c r="M11" s="0" t="s">
        <v>48</v>
      </c>
      <c r="N11" s="0" t="s">
        <v>49</v>
      </c>
      <c r="P11" s="21" t="s">
        <v>54</v>
      </c>
    </row>
    <row r="12" customFormat="false" ht="16.75" hidden="false" customHeight="true" outlineLevel="0" collapsed="false">
      <c r="A12" s="1" t="s">
        <v>55</v>
      </c>
      <c r="B12" s="2"/>
      <c r="C12" s="1" t="s">
        <v>56</v>
      </c>
      <c r="D12" s="3" t="s">
        <v>3</v>
      </c>
      <c r="E12" s="20" t="n">
        <v>42557</v>
      </c>
      <c r="F12" s="20" t="n">
        <v>42560</v>
      </c>
      <c r="G12" s="0" t="n">
        <v>349</v>
      </c>
      <c r="H12" s="0" t="n">
        <v>349</v>
      </c>
      <c r="I12" s="0" t="n">
        <v>178</v>
      </c>
      <c r="J12" s="0" t="s">
        <v>47</v>
      </c>
      <c r="K12" s="3" t="s">
        <v>5</v>
      </c>
      <c r="L12" s="3" t="s">
        <v>5</v>
      </c>
      <c r="M12" s="0" t="s">
        <v>57</v>
      </c>
      <c r="N12" s="0" t="s">
        <v>58</v>
      </c>
      <c r="O12" s="0" t="s">
        <v>59</v>
      </c>
      <c r="P12" s="0" t="s">
        <v>60</v>
      </c>
    </row>
    <row r="13" s="2" customFormat="true" ht="14.2" hidden="false" customHeight="true" outlineLevel="0" collapsed="false">
      <c r="A13" s="1" t="s">
        <v>61</v>
      </c>
      <c r="C13" s="1" t="s">
        <v>62</v>
      </c>
      <c r="D13" s="3" t="s">
        <v>3</v>
      </c>
      <c r="E13" s="20" t="n">
        <v>42565</v>
      </c>
      <c r="F13" s="20" t="n">
        <v>42552</v>
      </c>
      <c r="G13" s="0" t="n">
        <v>170</v>
      </c>
      <c r="H13" s="0" t="n">
        <v>170</v>
      </c>
      <c r="I13" s="0"/>
      <c r="J13" s="0" t="s">
        <v>63</v>
      </c>
      <c r="K13" s="3" t="s">
        <v>5</v>
      </c>
      <c r="L13" s="3" t="s">
        <v>5</v>
      </c>
      <c r="M13" s="0" t="s">
        <v>64</v>
      </c>
      <c r="N13" s="0" t="s">
        <v>30</v>
      </c>
      <c r="O13" s="0" t="s">
        <v>65</v>
      </c>
      <c r="P13" s="0" t="s">
        <v>66</v>
      </c>
      <c r="Q13" s="0"/>
      <c r="R13" s="0"/>
      <c r="S13" s="9"/>
      <c r="T13" s="9"/>
      <c r="U13" s="9"/>
    </row>
    <row r="14" customFormat="false" ht="14.9" hidden="false" customHeight="true" outlineLevel="0" collapsed="false">
      <c r="A14" s="1" t="s">
        <v>67</v>
      </c>
      <c r="B14" s="2"/>
      <c r="D14" s="3" t="s">
        <v>3</v>
      </c>
      <c r="K14" s="3" t="s">
        <v>5</v>
      </c>
      <c r="L14" s="3" t="s">
        <v>5</v>
      </c>
      <c r="M14" s="0" t="s">
        <v>68</v>
      </c>
      <c r="S14" s="9"/>
      <c r="T14" s="9"/>
      <c r="U14" s="9"/>
    </row>
    <row r="15" customFormat="false" ht="14.9" hidden="false" customHeight="true" outlineLevel="0" collapsed="false">
      <c r="A15" s="1" t="s">
        <v>69</v>
      </c>
      <c r="B15" s="2"/>
      <c r="C15" s="1" t="s">
        <v>70</v>
      </c>
      <c r="D15" s="3" t="s">
        <v>3</v>
      </c>
      <c r="E15" s="20" t="n">
        <v>41963</v>
      </c>
      <c r="F15" s="20" t="n">
        <v>42570</v>
      </c>
      <c r="G15" s="0" t="n">
        <v>266</v>
      </c>
      <c r="J15" s="0" t="s">
        <v>71</v>
      </c>
      <c r="K15" s="3" t="s">
        <v>5</v>
      </c>
      <c r="L15" s="3" t="s">
        <v>13</v>
      </c>
      <c r="M15" s="0" t="s">
        <v>72</v>
      </c>
      <c r="N15" s="0" t="s">
        <v>73</v>
      </c>
      <c r="O15" s="0" t="s">
        <v>74</v>
      </c>
      <c r="P15" s="0" t="s">
        <v>75</v>
      </c>
      <c r="S15" s="9"/>
      <c r="T15" s="9"/>
      <c r="U15" s="9"/>
    </row>
    <row r="16" customFormat="false" ht="14.9" hidden="false" customHeight="true" outlineLevel="0" collapsed="false">
      <c r="A16" s="1" t="s">
        <v>76</v>
      </c>
      <c r="B16" s="2"/>
      <c r="C16" s="1" t="s">
        <v>77</v>
      </c>
      <c r="D16" s="3" t="s">
        <v>3</v>
      </c>
      <c r="E16" s="20" t="n">
        <v>41683</v>
      </c>
      <c r="F16" s="20" t="n">
        <v>41683</v>
      </c>
      <c r="G16" s="0" t="n">
        <v>144</v>
      </c>
      <c r="J16" s="0" t="s">
        <v>78</v>
      </c>
      <c r="K16" s="3" t="s">
        <v>5</v>
      </c>
      <c r="L16" s="3" t="s">
        <v>5</v>
      </c>
      <c r="M16" s="0" t="s">
        <v>79</v>
      </c>
      <c r="N16" s="0" t="s">
        <v>80</v>
      </c>
      <c r="P16" s="0" t="s">
        <v>81</v>
      </c>
      <c r="S16" s="9"/>
      <c r="T16" s="9"/>
      <c r="U16" s="9"/>
    </row>
    <row r="17" s="18" customFormat="true" ht="18.3" hidden="false" customHeight="true" outlineLevel="0" collapsed="false">
      <c r="A17" s="1" t="s">
        <v>82</v>
      </c>
      <c r="B17" s="2"/>
      <c r="C17" s="1" t="s">
        <v>83</v>
      </c>
      <c r="D17" s="3" t="s">
        <v>3</v>
      </c>
      <c r="E17" s="20" t="n">
        <v>41499</v>
      </c>
      <c r="F17" s="20" t="n">
        <v>41957</v>
      </c>
      <c r="G17" s="0" t="n">
        <v>11</v>
      </c>
      <c r="H17" s="0" t="n">
        <v>10</v>
      </c>
      <c r="I17" s="0" t="n">
        <v>1</v>
      </c>
      <c r="J17" s="0" t="s">
        <v>84</v>
      </c>
      <c r="K17" s="3" t="s">
        <v>5</v>
      </c>
      <c r="L17" s="3" t="s">
        <v>5</v>
      </c>
      <c r="M17" s="0"/>
      <c r="N17" s="0" t="s">
        <v>85</v>
      </c>
      <c r="O17" s="0" t="s">
        <v>86</v>
      </c>
      <c r="P17" s="0" t="s">
        <v>87</v>
      </c>
      <c r="Q17" s="0"/>
      <c r="R17" s="0"/>
      <c r="S17" s="22"/>
      <c r="T17" s="22"/>
      <c r="U17" s="22"/>
    </row>
    <row r="18" customFormat="false" ht="18.95" hidden="false" customHeight="true" outlineLevel="0" collapsed="false">
      <c r="A18" s="1" t="s">
        <v>88</v>
      </c>
      <c r="B18" s="2"/>
      <c r="C18" s="1"/>
      <c r="D18" s="3" t="s">
        <v>3</v>
      </c>
      <c r="K18" s="3" t="s">
        <v>5</v>
      </c>
      <c r="L18" s="3" t="s">
        <v>5</v>
      </c>
      <c r="M18" s="0" t="s">
        <v>883</v>
      </c>
    </row>
    <row r="19" customFormat="false" ht="12.8" hidden="false" customHeight="false" outlineLevel="0" collapsed="false">
      <c r="A19" s="1" t="s">
        <v>90</v>
      </c>
      <c r="B19" s="2"/>
      <c r="C19" s="1"/>
      <c r="D19" s="3" t="s">
        <v>3</v>
      </c>
      <c r="K19" s="3" t="s">
        <v>5</v>
      </c>
      <c r="L19" s="3" t="s">
        <v>13</v>
      </c>
      <c r="S19" s="9"/>
      <c r="T19" s="9"/>
      <c r="U19" s="9"/>
    </row>
    <row r="20" customFormat="false" ht="19.6" hidden="false" customHeight="true" outlineLevel="0" collapsed="false">
      <c r="A20" s="1" t="s">
        <v>91</v>
      </c>
      <c r="B20" s="2"/>
      <c r="C20" s="1"/>
      <c r="D20" s="3" t="s">
        <v>3</v>
      </c>
      <c r="K20" s="3" t="s">
        <v>5</v>
      </c>
      <c r="L20" s="3" t="s">
        <v>5</v>
      </c>
      <c r="M20" s="0" t="s">
        <v>92</v>
      </c>
      <c r="S20" s="9"/>
      <c r="T20" s="9"/>
      <c r="U20" s="9"/>
    </row>
    <row r="21" customFormat="false" ht="17.25" hidden="false" customHeight="true" outlineLevel="0" collapsed="false">
      <c r="A21" s="1" t="s">
        <v>93</v>
      </c>
      <c r="B21" s="2"/>
      <c r="C21" s="1"/>
      <c r="D21" s="3" t="s">
        <v>3</v>
      </c>
      <c r="K21" s="3" t="s">
        <v>5</v>
      </c>
      <c r="L21" s="3" t="s">
        <v>5</v>
      </c>
      <c r="S21" s="9"/>
      <c r="T21" s="9"/>
      <c r="U21" s="9"/>
    </row>
    <row r="22" s="2" customFormat="true" ht="14.2" hidden="false" customHeight="true" outlineLevel="0" collapsed="false">
      <c r="A22" s="1" t="s">
        <v>94</v>
      </c>
      <c r="C22" s="1" t="s">
        <v>95</v>
      </c>
      <c r="D22" s="3" t="s">
        <v>3</v>
      </c>
      <c r="E22" s="20" t="n">
        <v>-616934</v>
      </c>
      <c r="F22" s="20" t="n">
        <v>41249</v>
      </c>
      <c r="G22" s="0" t="n">
        <v>11</v>
      </c>
      <c r="H22" s="0" t="n">
        <v>11</v>
      </c>
      <c r="I22" s="0"/>
      <c r="J22" s="0" t="s">
        <v>47</v>
      </c>
      <c r="K22" s="3" t="s">
        <v>5</v>
      </c>
      <c r="L22" s="3" t="s">
        <v>5</v>
      </c>
      <c r="M22" s="0"/>
      <c r="N22" s="0" t="s">
        <v>96</v>
      </c>
      <c r="O22" s="0" t="s">
        <v>97</v>
      </c>
      <c r="P22" s="0" t="s">
        <v>98</v>
      </c>
      <c r="Q22" s="0"/>
      <c r="R22" s="0"/>
      <c r="S22" s="9"/>
      <c r="T22" s="9"/>
      <c r="U22" s="9"/>
    </row>
    <row r="23" customFormat="false" ht="14.9" hidden="false" customHeight="true" outlineLevel="0" collapsed="false">
      <c r="A23" s="1" t="s">
        <v>99</v>
      </c>
      <c r="B23" s="2"/>
      <c r="C23" s="1" t="s">
        <v>100</v>
      </c>
      <c r="D23" s="3" t="s">
        <v>3</v>
      </c>
      <c r="E23" s="20" t="n">
        <v>-616934</v>
      </c>
      <c r="F23" s="20" t="n">
        <v>42571</v>
      </c>
      <c r="G23" s="0" t="n">
        <v>41</v>
      </c>
      <c r="H23" s="0" t="n">
        <v>41</v>
      </c>
      <c r="J23" s="0" t="s">
        <v>47</v>
      </c>
      <c r="K23" s="3" t="s">
        <v>5</v>
      </c>
      <c r="L23" s="3" t="s">
        <v>5</v>
      </c>
      <c r="M23" s="0" t="s">
        <v>101</v>
      </c>
      <c r="N23" s="0" t="s">
        <v>102</v>
      </c>
      <c r="O23" s="0" t="s">
        <v>97</v>
      </c>
      <c r="P23" s="0" t="s">
        <v>103</v>
      </c>
      <c r="S23" s="9"/>
      <c r="T23" s="9"/>
      <c r="U23" s="9"/>
    </row>
    <row r="24" customFormat="false" ht="14.9" hidden="false" customHeight="true" outlineLevel="0" collapsed="false">
      <c r="A24" s="1" t="s">
        <v>104</v>
      </c>
      <c r="B24" s="2"/>
      <c r="C24" s="1" t="s">
        <v>105</v>
      </c>
      <c r="D24" s="3" t="s">
        <v>3</v>
      </c>
      <c r="E24" s="20" t="n">
        <v>-616934</v>
      </c>
      <c r="F24" s="20" t="n">
        <v>42571</v>
      </c>
      <c r="G24" s="0" t="n">
        <v>16</v>
      </c>
      <c r="H24" s="0" t="n">
        <v>16</v>
      </c>
      <c r="J24" s="0" t="s">
        <v>47</v>
      </c>
      <c r="K24" s="3" t="s">
        <v>5</v>
      </c>
      <c r="L24" s="3" t="s">
        <v>5</v>
      </c>
      <c r="N24" s="0" t="s">
        <v>106</v>
      </c>
      <c r="O24" s="0" t="s">
        <v>97</v>
      </c>
      <c r="P24" s="0" t="s">
        <v>107</v>
      </c>
      <c r="S24" s="9"/>
      <c r="T24" s="9"/>
      <c r="U24" s="9"/>
    </row>
    <row r="25" customFormat="false" ht="16.45" hidden="false" customHeight="true" outlineLevel="0" collapsed="false">
      <c r="A25" s="1" t="s">
        <v>108</v>
      </c>
      <c r="B25" s="2"/>
      <c r="C25" s="1" t="s">
        <v>109</v>
      </c>
      <c r="D25" s="3" t="s">
        <v>3</v>
      </c>
      <c r="E25" s="20" t="n">
        <v>39731</v>
      </c>
      <c r="F25" s="20" t="n">
        <v>42569</v>
      </c>
      <c r="G25" s="0" t="n">
        <v>267</v>
      </c>
      <c r="H25" s="0" t="n">
        <v>267</v>
      </c>
      <c r="J25" s="0" t="s">
        <v>47</v>
      </c>
      <c r="K25" s="3" t="s">
        <v>5</v>
      </c>
      <c r="L25" s="3" t="s">
        <v>5</v>
      </c>
      <c r="M25" s="0" t="s">
        <v>110</v>
      </c>
    </row>
    <row r="26" customFormat="false" ht="12.8" hidden="false" customHeight="false" outlineLevel="0" collapsed="false">
      <c r="A26" s="1" t="s">
        <v>111</v>
      </c>
      <c r="B26" s="2"/>
      <c r="C26" s="1" t="s">
        <v>112</v>
      </c>
      <c r="D26" s="3" t="s">
        <v>3</v>
      </c>
      <c r="E26" s="20" t="n">
        <v>39476</v>
      </c>
      <c r="F26" s="20" t="n">
        <v>41259</v>
      </c>
      <c r="G26" s="0" t="n">
        <v>16</v>
      </c>
      <c r="H26" s="0" t="n">
        <v>16</v>
      </c>
      <c r="J26" s="0" t="s">
        <v>47</v>
      </c>
      <c r="K26" s="3" t="s">
        <v>5</v>
      </c>
      <c r="L26" s="3" t="s">
        <v>5</v>
      </c>
      <c r="M26" s="0" t="s">
        <v>113</v>
      </c>
      <c r="N26" s="0" t="s">
        <v>114</v>
      </c>
      <c r="O26" s="0" t="s">
        <v>115</v>
      </c>
      <c r="P26" s="0" t="s">
        <v>116</v>
      </c>
    </row>
    <row r="27" s="2" customFormat="true" ht="12.8" hidden="false" customHeight="false" outlineLevel="0" collapsed="false">
      <c r="A27" s="1" t="s">
        <v>117</v>
      </c>
      <c r="C27" s="1" t="s">
        <v>118</v>
      </c>
      <c r="D27" s="3" t="s">
        <v>3</v>
      </c>
      <c r="E27" s="20" t="n">
        <v>38499</v>
      </c>
      <c r="F27" s="20" t="n">
        <v>40983</v>
      </c>
      <c r="G27" s="0"/>
      <c r="H27" s="0"/>
      <c r="I27" s="0"/>
      <c r="J27" s="0" t="s">
        <v>119</v>
      </c>
      <c r="K27" s="3" t="s">
        <v>5</v>
      </c>
      <c r="L27" s="3" t="s">
        <v>13</v>
      </c>
      <c r="M27" s="0" t="s">
        <v>120</v>
      </c>
      <c r="N27" s="0"/>
      <c r="O27" s="0"/>
      <c r="P27" s="0"/>
      <c r="Q27" s="0"/>
      <c r="R27" s="0"/>
      <c r="S27" s="9"/>
      <c r="T27" s="9"/>
      <c r="U27" s="9"/>
    </row>
    <row r="28" s="23" customFormat="true" ht="13.25" hidden="false" customHeight="false" outlineLevel="0" collapsed="false">
      <c r="A28" s="1" t="s">
        <v>121</v>
      </c>
      <c r="B28" s="2"/>
      <c r="C28" s="1" t="s">
        <v>122</v>
      </c>
      <c r="D28" s="3" t="s">
        <v>3</v>
      </c>
      <c r="E28" s="20" t="n">
        <v>38367</v>
      </c>
      <c r="F28" s="20" t="n">
        <v>42569</v>
      </c>
      <c r="G28" s="0" t="n">
        <v>2158</v>
      </c>
      <c r="H28" s="0" t="n">
        <v>2158</v>
      </c>
      <c r="I28" s="0"/>
      <c r="J28" s="0" t="s">
        <v>123</v>
      </c>
      <c r="K28" s="3" t="s">
        <v>5</v>
      </c>
      <c r="L28" s="3" t="s">
        <v>5</v>
      </c>
      <c r="M28" s="0" t="s">
        <v>124</v>
      </c>
      <c r="N28" s="0" t="s">
        <v>7</v>
      </c>
      <c r="O28" s="0"/>
      <c r="P28" s="21" t="s">
        <v>125</v>
      </c>
      <c r="Q28" s="0"/>
      <c r="R28" s="0"/>
      <c r="S28" s="18"/>
      <c r="T28" s="18"/>
      <c r="U28" s="18"/>
    </row>
    <row r="29" customFormat="false" ht="12.8" hidden="false" customHeight="false" outlineLevel="0" collapsed="false">
      <c r="A29" s="27" t="s">
        <v>319</v>
      </c>
      <c r="B29" s="26" t="s">
        <v>320</v>
      </c>
      <c r="C29" s="27" t="s">
        <v>321</v>
      </c>
      <c r="D29" s="37" t="s">
        <v>3</v>
      </c>
      <c r="E29" s="38" t="n">
        <v>41529</v>
      </c>
      <c r="F29" s="38" t="n">
        <v>42535</v>
      </c>
      <c r="G29" s="23" t="n">
        <v>6</v>
      </c>
      <c r="H29" s="23" t="n">
        <v>6</v>
      </c>
      <c r="I29" s="23" t="n">
        <v>3</v>
      </c>
      <c r="J29" s="23" t="s">
        <v>322</v>
      </c>
      <c r="K29" s="37" t="s">
        <v>13</v>
      </c>
      <c r="L29" s="37" t="s">
        <v>13</v>
      </c>
      <c r="M29" s="23" t="s">
        <v>323</v>
      </c>
      <c r="N29" s="23" t="s">
        <v>184</v>
      </c>
      <c r="O29" s="23" t="s">
        <v>324</v>
      </c>
      <c r="P29" s="39" t="s">
        <v>325</v>
      </c>
      <c r="Q29" s="23" t="s">
        <v>326</v>
      </c>
      <c r="R29" s="18"/>
      <c r="S29" s="9"/>
      <c r="T29" s="9"/>
      <c r="U29" s="9"/>
    </row>
    <row r="30" customFormat="false" ht="12.8" hidden="false" customHeight="false" outlineLevel="0" collapsed="false">
      <c r="A30" s="1" t="s">
        <v>327</v>
      </c>
      <c r="B30" s="2" t="s">
        <v>328</v>
      </c>
      <c r="C30" s="1" t="s">
        <v>329</v>
      </c>
      <c r="D30" s="3" t="s">
        <v>3</v>
      </c>
      <c r="E30" s="20" t="n">
        <v>41286</v>
      </c>
      <c r="F30" s="20" t="n">
        <v>42535</v>
      </c>
      <c r="G30" s="0" t="n">
        <v>12</v>
      </c>
      <c r="H30" s="0" t="n">
        <v>12</v>
      </c>
      <c r="J30" s="0" t="s">
        <v>330</v>
      </c>
      <c r="K30" s="3" t="s">
        <v>13</v>
      </c>
      <c r="L30" s="3" t="s">
        <v>13</v>
      </c>
      <c r="M30" s="0" t="s">
        <v>331</v>
      </c>
      <c r="N30" s="0" t="s">
        <v>184</v>
      </c>
      <c r="O30" s="0" t="s">
        <v>332</v>
      </c>
      <c r="P30" s="21" t="s">
        <v>333</v>
      </c>
      <c r="Q30" s="21" t="s">
        <v>334</v>
      </c>
      <c r="S30" s="9"/>
      <c r="T30" s="9"/>
      <c r="U30" s="9"/>
    </row>
    <row r="31" customFormat="false" ht="12.8" hidden="false" customHeight="false" outlineLevel="0" collapsed="false">
      <c r="A31" s="1" t="s">
        <v>335</v>
      </c>
      <c r="B31" s="2" t="s">
        <v>336</v>
      </c>
      <c r="C31" s="1" t="s">
        <v>337</v>
      </c>
      <c r="D31" s="3" t="s">
        <v>3</v>
      </c>
      <c r="E31" s="20" t="n">
        <v>41003</v>
      </c>
      <c r="F31" s="20" t="n">
        <v>42555</v>
      </c>
      <c r="G31" s="0" t="n">
        <v>6</v>
      </c>
      <c r="H31" s="0" t="n">
        <v>6</v>
      </c>
      <c r="I31" s="0" t="n">
        <v>3</v>
      </c>
      <c r="J31" s="0" t="s">
        <v>322</v>
      </c>
      <c r="K31" s="3" t="s">
        <v>13</v>
      </c>
      <c r="L31" s="3" t="s">
        <v>13</v>
      </c>
      <c r="M31" s="0" t="s">
        <v>338</v>
      </c>
      <c r="N31" s="0" t="s">
        <v>7</v>
      </c>
      <c r="O31" s="0" t="s">
        <v>339</v>
      </c>
      <c r="P31" s="21" t="s">
        <v>340</v>
      </c>
      <c r="Q31" s="21" t="s">
        <v>341</v>
      </c>
      <c r="S31" s="9"/>
      <c r="T31" s="9"/>
      <c r="U31" s="9"/>
    </row>
    <row r="32" customFormat="false" ht="12.8" hidden="false" customHeight="false" outlineLevel="0" collapsed="false">
      <c r="A32" s="1" t="s">
        <v>342</v>
      </c>
      <c r="B32" s="2" t="s">
        <v>343</v>
      </c>
      <c r="C32" s="1" t="s">
        <v>344</v>
      </c>
      <c r="D32" s="5" t="s">
        <v>3</v>
      </c>
      <c r="E32" s="6" t="n">
        <v>42646</v>
      </c>
      <c r="F32" s="6" t="n">
        <v>42062</v>
      </c>
      <c r="G32" s="2" t="n">
        <v>26</v>
      </c>
      <c r="H32" s="2"/>
      <c r="I32" s="2"/>
      <c r="J32" s="2" t="s">
        <v>345</v>
      </c>
      <c r="K32" s="2" t="s">
        <v>13</v>
      </c>
      <c r="L32" s="7" t="s">
        <v>13</v>
      </c>
      <c r="M32" s="9" t="s">
        <v>36</v>
      </c>
      <c r="N32" s="9" t="s">
        <v>7</v>
      </c>
      <c r="O32" s="9"/>
      <c r="P32" s="8"/>
      <c r="Q32" s="9" t="s">
        <v>346</v>
      </c>
      <c r="R32" s="9"/>
      <c r="S32" s="9"/>
      <c r="T32" s="9"/>
      <c r="U32" s="9"/>
    </row>
    <row r="33" customFormat="false" ht="26.85" hidden="false" customHeight="false" outlineLevel="0" collapsed="false">
      <c r="A33" s="10" t="s">
        <v>347</v>
      </c>
      <c r="B33" s="5" t="s">
        <v>348</v>
      </c>
      <c r="C33" s="12" t="s">
        <v>349</v>
      </c>
      <c r="D33" s="5" t="s">
        <v>3</v>
      </c>
      <c r="E33" s="28" t="s">
        <v>350</v>
      </c>
      <c r="F33" s="6" t="n">
        <v>42555</v>
      </c>
      <c r="G33" s="2" t="n">
        <v>12</v>
      </c>
      <c r="H33" s="5" t="n">
        <v>12</v>
      </c>
      <c r="I33" s="5"/>
      <c r="J33" s="2" t="s">
        <v>78</v>
      </c>
      <c r="K33" s="2" t="s">
        <v>13</v>
      </c>
      <c r="L33" s="2" t="s">
        <v>13</v>
      </c>
      <c r="M33" s="9"/>
      <c r="N33" s="9" t="s">
        <v>30</v>
      </c>
      <c r="O33" s="9" t="s">
        <v>351</v>
      </c>
      <c r="P33" s="9" t="s">
        <v>352</v>
      </c>
      <c r="Q33" s="9" t="s">
        <v>353</v>
      </c>
    </row>
    <row r="34" customFormat="false" ht="26.85" hidden="false" customHeight="false" outlineLevel="0" collapsed="false">
      <c r="A34" s="10" t="s">
        <v>354</v>
      </c>
      <c r="B34" s="5" t="s">
        <v>355</v>
      </c>
      <c r="C34" s="1" t="s">
        <v>356</v>
      </c>
      <c r="D34" s="5" t="s">
        <v>3</v>
      </c>
      <c r="E34" s="28" t="s">
        <v>357</v>
      </c>
      <c r="F34" s="6" t="n">
        <v>42552</v>
      </c>
      <c r="G34" s="2" t="n">
        <v>20</v>
      </c>
      <c r="J34" s="11" t="s">
        <v>358</v>
      </c>
      <c r="K34" s="2" t="s">
        <v>13</v>
      </c>
      <c r="L34" s="2" t="s">
        <v>13</v>
      </c>
      <c r="M34" s="9"/>
      <c r="N34" s="9" t="s">
        <v>359</v>
      </c>
      <c r="O34" s="9" t="s">
        <v>360</v>
      </c>
      <c r="P34" s="9" t="s">
        <v>361</v>
      </c>
      <c r="Q34" s="9" t="s">
        <v>362</v>
      </c>
      <c r="R34" s="9" t="s">
        <v>363</v>
      </c>
      <c r="S34" s="9"/>
      <c r="T34" s="9"/>
      <c r="U34" s="9"/>
    </row>
    <row r="35" customFormat="false" ht="14.2" hidden="false" customHeight="true" outlineLevel="0" collapsed="false">
      <c r="A35" s="4" t="s">
        <v>354</v>
      </c>
      <c r="B35" s="2" t="s">
        <v>355</v>
      </c>
      <c r="C35" s="1" t="s">
        <v>364</v>
      </c>
      <c r="D35" s="5" t="s">
        <v>3</v>
      </c>
      <c r="E35" s="14" t="n">
        <v>38588</v>
      </c>
      <c r="F35" s="6" t="n">
        <v>42552</v>
      </c>
      <c r="G35" s="2" t="n">
        <v>16</v>
      </c>
      <c r="J35" s="2" t="s">
        <v>358</v>
      </c>
      <c r="K35" s="2" t="s">
        <v>13</v>
      </c>
      <c r="L35" s="2" t="s">
        <v>13</v>
      </c>
      <c r="M35" s="9"/>
      <c r="N35" s="9" t="s">
        <v>365</v>
      </c>
      <c r="O35" s="9" t="s">
        <v>366</v>
      </c>
      <c r="P35" s="9" t="s">
        <v>361</v>
      </c>
      <c r="Q35" s="9" t="s">
        <v>362</v>
      </c>
      <c r="R35" s="9"/>
      <c r="S35" s="9"/>
      <c r="T35" s="9"/>
      <c r="U35" s="9"/>
    </row>
    <row r="36" customFormat="false" ht="14.9" hidden="false" customHeight="true" outlineLevel="0" collapsed="false">
      <c r="A36" s="13" t="s">
        <v>367</v>
      </c>
      <c r="B36" s="2" t="s">
        <v>368</v>
      </c>
      <c r="C36" s="1" t="s">
        <v>369</v>
      </c>
      <c r="D36" s="5" t="s">
        <v>3</v>
      </c>
      <c r="E36" s="6" t="n">
        <v>37818</v>
      </c>
      <c r="F36" s="6" t="n">
        <v>41484</v>
      </c>
      <c r="G36" s="2" t="n">
        <v>23</v>
      </c>
      <c r="H36" s="5" t="n">
        <v>23</v>
      </c>
      <c r="I36" s="5"/>
      <c r="J36" s="2" t="s">
        <v>370</v>
      </c>
      <c r="K36" s="2" t="s">
        <v>13</v>
      </c>
      <c r="L36" s="2" t="s">
        <v>13</v>
      </c>
      <c r="M36" s="9"/>
      <c r="N36" s="9" t="s">
        <v>371</v>
      </c>
      <c r="O36" s="0" t="s">
        <v>372</v>
      </c>
      <c r="P36" s="9" t="s">
        <v>373</v>
      </c>
      <c r="Q36" s="9"/>
      <c r="R36" s="9"/>
    </row>
    <row r="37" customFormat="false" ht="14.2" hidden="false" customHeight="true" outlineLevel="0" collapsed="false">
      <c r="A37" s="27" t="s">
        <v>374</v>
      </c>
      <c r="B37" s="26" t="s">
        <v>375</v>
      </c>
      <c r="C37" s="27" t="s">
        <v>376</v>
      </c>
      <c r="D37" s="37" t="s">
        <v>3</v>
      </c>
      <c r="E37" s="38" t="n">
        <v>38850</v>
      </c>
      <c r="F37" s="38" t="n">
        <v>42552</v>
      </c>
      <c r="G37" s="23" t="n">
        <v>6</v>
      </c>
      <c r="H37" s="23" t="n">
        <v>6</v>
      </c>
      <c r="I37" s="23"/>
      <c r="J37" s="23" t="s">
        <v>322</v>
      </c>
      <c r="K37" s="37" t="s">
        <v>13</v>
      </c>
      <c r="L37" s="37" t="s">
        <v>13</v>
      </c>
      <c r="M37" s="23" t="s">
        <v>377</v>
      </c>
      <c r="N37" s="23" t="s">
        <v>378</v>
      </c>
      <c r="O37" s="23" t="s">
        <v>379</v>
      </c>
      <c r="P37" s="23" t="s">
        <v>380</v>
      </c>
      <c r="Q37" s="39" t="s">
        <v>299</v>
      </c>
      <c r="R37" s="18"/>
      <c r="S37" s="9"/>
      <c r="T37" s="9"/>
      <c r="U37" s="9"/>
    </row>
    <row r="38" customFormat="false" ht="21.2" hidden="false" customHeight="true" outlineLevel="0" collapsed="false">
      <c r="B38" s="2" t="s">
        <v>381</v>
      </c>
      <c r="C38" s="1" t="s">
        <v>382</v>
      </c>
      <c r="D38" s="5" t="s">
        <v>3</v>
      </c>
      <c r="E38" s="6" t="n">
        <v>38817</v>
      </c>
      <c r="F38" s="6" t="n">
        <v>42555</v>
      </c>
      <c r="G38" s="2" t="n">
        <v>180</v>
      </c>
      <c r="H38" s="5" t="n">
        <v>157</v>
      </c>
      <c r="J38" s="2" t="s">
        <v>383</v>
      </c>
      <c r="K38" s="2" t="s">
        <v>13</v>
      </c>
      <c r="L38" s="2" t="s">
        <v>13</v>
      </c>
      <c r="M38" s="9" t="s">
        <v>384</v>
      </c>
      <c r="N38" s="9" t="s">
        <v>7</v>
      </c>
      <c r="O38" s="9" t="s">
        <v>385</v>
      </c>
      <c r="P38" s="9"/>
      <c r="Q38" s="9" t="s">
        <v>386</v>
      </c>
      <c r="R38" s="9"/>
    </row>
    <row r="39" customFormat="false" ht="13.35" hidden="false" customHeight="true" outlineLevel="0" collapsed="false">
      <c r="A39" s="1" t="s">
        <v>387</v>
      </c>
      <c r="B39" s="2" t="s">
        <v>388</v>
      </c>
      <c r="C39" s="1" t="s">
        <v>389</v>
      </c>
      <c r="D39" s="3" t="s">
        <v>3</v>
      </c>
      <c r="E39" s="20" t="n">
        <v>38744</v>
      </c>
      <c r="F39" s="20" t="n">
        <v>40984</v>
      </c>
      <c r="G39" s="0" t="n">
        <v>15</v>
      </c>
      <c r="H39" s="0" t="n">
        <v>15</v>
      </c>
      <c r="J39" s="0" t="s">
        <v>322</v>
      </c>
      <c r="K39" s="3" t="s">
        <v>13</v>
      </c>
      <c r="L39" s="3" t="s">
        <v>13</v>
      </c>
      <c r="M39" s="0" t="s">
        <v>390</v>
      </c>
      <c r="N39" s="0" t="s">
        <v>391</v>
      </c>
      <c r="O39" s="0" t="s">
        <v>392</v>
      </c>
      <c r="P39" s="0" t="s">
        <v>393</v>
      </c>
      <c r="Q39" s="21" t="s">
        <v>299</v>
      </c>
      <c r="S39" s="9"/>
      <c r="T39" s="9"/>
      <c r="U39" s="9"/>
    </row>
    <row r="40" customFormat="false" ht="14.9" hidden="false" customHeight="true" outlineLevel="0" collapsed="false">
      <c r="A40" s="1" t="s">
        <v>394</v>
      </c>
      <c r="B40" s="2" t="s">
        <v>395</v>
      </c>
      <c r="C40" s="1" t="s">
        <v>119</v>
      </c>
      <c r="D40" s="3" t="s">
        <v>3</v>
      </c>
      <c r="E40" s="20" t="n">
        <v>38744</v>
      </c>
      <c r="F40" s="20" t="n">
        <v>41591</v>
      </c>
      <c r="G40" s="0" t="n">
        <v>54</v>
      </c>
      <c r="H40" s="0" t="n">
        <v>50</v>
      </c>
      <c r="I40" s="0" t="n">
        <v>4</v>
      </c>
      <c r="J40" s="0" t="s">
        <v>119</v>
      </c>
      <c r="K40" s="3" t="s">
        <v>13</v>
      </c>
      <c r="L40" s="3" t="s">
        <v>13</v>
      </c>
      <c r="M40" s="0" t="s">
        <v>396</v>
      </c>
      <c r="N40" s="0" t="s">
        <v>397</v>
      </c>
      <c r="O40" s="0" t="s">
        <v>398</v>
      </c>
      <c r="P40" s="21" t="s">
        <v>399</v>
      </c>
      <c r="Q40" s="21" t="s">
        <v>400</v>
      </c>
      <c r="S40" s="9"/>
      <c r="T40" s="9"/>
      <c r="U40" s="9"/>
    </row>
    <row r="41" customFormat="false" ht="12.8" hidden="false" customHeight="false" outlineLevel="0" collapsed="false">
      <c r="A41" s="1" t="s">
        <v>401</v>
      </c>
      <c r="B41" s="5" t="s">
        <v>402</v>
      </c>
      <c r="C41" s="1" t="s">
        <v>403</v>
      </c>
      <c r="D41" s="5" t="s">
        <v>3</v>
      </c>
      <c r="E41" s="6" t="n">
        <v>38325</v>
      </c>
      <c r="F41" s="6" t="n">
        <v>42552</v>
      </c>
      <c r="G41" s="2" t="n">
        <v>15</v>
      </c>
      <c r="J41" s="2" t="s">
        <v>330</v>
      </c>
      <c r="K41" s="2" t="s">
        <v>13</v>
      </c>
      <c r="L41" s="2" t="s">
        <v>13</v>
      </c>
      <c r="M41" s="9"/>
      <c r="N41" s="9" t="s">
        <v>365</v>
      </c>
      <c r="O41" s="9" t="s">
        <v>404</v>
      </c>
      <c r="P41" s="9" t="s">
        <v>405</v>
      </c>
      <c r="Q41" s="9"/>
      <c r="R41" s="9"/>
      <c r="S41" s="9"/>
      <c r="T41" s="9"/>
      <c r="U41" s="9"/>
    </row>
    <row r="42" customFormat="false" ht="12.8" hidden="false" customHeight="false" outlineLevel="0" collapsed="false">
      <c r="A42" s="1" t="s">
        <v>406</v>
      </c>
      <c r="B42" s="2" t="s">
        <v>407</v>
      </c>
      <c r="C42" s="1" t="s">
        <v>408</v>
      </c>
      <c r="D42" s="3" t="s">
        <v>3</v>
      </c>
      <c r="E42" s="20" t="n">
        <v>38667</v>
      </c>
      <c r="F42" s="20" t="n">
        <v>42552</v>
      </c>
      <c r="G42" s="0" t="n">
        <v>18</v>
      </c>
      <c r="H42" s="0" t="n">
        <v>18</v>
      </c>
      <c r="I42" s="0" t="n">
        <v>9</v>
      </c>
      <c r="J42" s="0" t="s">
        <v>322</v>
      </c>
      <c r="K42" s="3" t="s">
        <v>13</v>
      </c>
      <c r="L42" s="3" t="s">
        <v>13</v>
      </c>
      <c r="M42" s="0" t="s">
        <v>409</v>
      </c>
      <c r="N42" s="0" t="s">
        <v>30</v>
      </c>
      <c r="O42" s="0" t="s">
        <v>410</v>
      </c>
      <c r="P42" s="21" t="s">
        <v>411</v>
      </c>
      <c r="Q42" s="21" t="s">
        <v>299</v>
      </c>
      <c r="S42" s="9"/>
      <c r="T42" s="9"/>
      <c r="U42" s="9"/>
    </row>
    <row r="43" customFormat="false" ht="12.8" hidden="false" customHeight="false" outlineLevel="0" collapsed="false">
      <c r="A43" s="1" t="s">
        <v>412</v>
      </c>
      <c r="C43" s="40" t="s">
        <v>413</v>
      </c>
      <c r="D43" s="5" t="s">
        <v>3</v>
      </c>
      <c r="E43" s="6" t="n">
        <v>42112</v>
      </c>
      <c r="F43" s="6" t="n">
        <v>42555</v>
      </c>
      <c r="G43" s="2" t="n">
        <v>112</v>
      </c>
      <c r="J43" s="2" t="s">
        <v>414</v>
      </c>
      <c r="K43" s="2" t="s">
        <v>13</v>
      </c>
      <c r="L43" s="2" t="s">
        <v>13</v>
      </c>
      <c r="M43" s="9"/>
      <c r="N43" s="9" t="s">
        <v>7</v>
      </c>
      <c r="O43" s="9" t="s">
        <v>415</v>
      </c>
      <c r="P43" s="9" t="s">
        <v>416</v>
      </c>
      <c r="Q43" s="9"/>
      <c r="R43" s="9" t="s">
        <v>417</v>
      </c>
      <c r="S43" s="9"/>
      <c r="T43" s="9"/>
      <c r="U43" s="9"/>
    </row>
    <row r="44" customFormat="false" ht="12.8" hidden="false" customHeight="false" outlineLevel="0" collapsed="false">
      <c r="A44" s="1" t="s">
        <v>418</v>
      </c>
      <c r="C44" s="1" t="s">
        <v>419</v>
      </c>
      <c r="D44" s="5" t="s">
        <v>3</v>
      </c>
      <c r="E44" s="6" t="n">
        <v>41902</v>
      </c>
      <c r="F44" s="6" t="n">
        <v>42378</v>
      </c>
      <c r="G44" s="2" t="n">
        <v>16</v>
      </c>
      <c r="J44" s="2" t="s">
        <v>420</v>
      </c>
      <c r="K44" s="5" t="s">
        <v>13</v>
      </c>
      <c r="L44" s="5" t="s">
        <v>13</v>
      </c>
      <c r="M44" s="9"/>
      <c r="N44" s="9" t="s">
        <v>421</v>
      </c>
      <c r="O44" s="9"/>
      <c r="P44" s="9" t="s">
        <v>422</v>
      </c>
      <c r="Q44" s="9"/>
      <c r="R44" s="9"/>
      <c r="S44" s="9"/>
      <c r="T44" s="9"/>
      <c r="U44" s="9"/>
    </row>
    <row r="45" customFormat="false" ht="12.8" hidden="false" customHeight="false" outlineLevel="0" collapsed="false">
      <c r="A45" s="1" t="s">
        <v>423</v>
      </c>
      <c r="C45" s="1" t="s">
        <v>424</v>
      </c>
      <c r="D45" s="5" t="s">
        <v>3</v>
      </c>
      <c r="E45" s="6" t="n">
        <v>42229</v>
      </c>
      <c r="F45" s="6" t="n">
        <v>42232</v>
      </c>
      <c r="G45" s="2" t="n">
        <v>2</v>
      </c>
      <c r="H45" s="5" t="n">
        <v>1</v>
      </c>
      <c r="I45" s="5" t="n">
        <v>1</v>
      </c>
      <c r="J45" s="2" t="s">
        <v>425</v>
      </c>
      <c r="K45" s="2" t="s">
        <v>13</v>
      </c>
      <c r="L45" s="2" t="s">
        <v>13</v>
      </c>
      <c r="M45" s="9"/>
      <c r="N45" s="9" t="s">
        <v>426</v>
      </c>
      <c r="O45" s="9"/>
      <c r="P45" s="9" t="s">
        <v>427</v>
      </c>
      <c r="Q45" s="9"/>
      <c r="R45" s="9"/>
      <c r="S45" s="9"/>
      <c r="T45" s="9"/>
      <c r="U45" s="9"/>
    </row>
    <row r="46" customFormat="false" ht="12.8" hidden="false" customHeight="false" outlineLevel="0" collapsed="false">
      <c r="A46" s="1" t="s">
        <v>428</v>
      </c>
      <c r="C46" s="1" t="s">
        <v>429</v>
      </c>
      <c r="D46" s="5" t="s">
        <v>3</v>
      </c>
      <c r="E46" s="6" t="n">
        <v>41739</v>
      </c>
      <c r="F46" s="6" t="n">
        <v>42552</v>
      </c>
      <c r="G46" s="2" t="n">
        <v>4</v>
      </c>
      <c r="H46" s="5" t="n">
        <v>4</v>
      </c>
      <c r="I46" s="5"/>
      <c r="J46" s="2" t="s">
        <v>430</v>
      </c>
      <c r="K46" s="2" t="s">
        <v>13</v>
      </c>
      <c r="L46" s="2" t="s">
        <v>13</v>
      </c>
      <c r="M46" s="9"/>
      <c r="N46" s="9" t="s">
        <v>229</v>
      </c>
      <c r="O46" s="9"/>
      <c r="P46" s="9" t="s">
        <v>431</v>
      </c>
      <c r="Q46" s="9"/>
      <c r="R46" s="9"/>
      <c r="S46" s="9"/>
      <c r="T46" s="9"/>
      <c r="U46" s="9"/>
    </row>
    <row r="47" customFormat="false" ht="12.8" hidden="false" customHeight="false" outlineLevel="0" collapsed="false">
      <c r="A47" s="1" t="s">
        <v>432</v>
      </c>
      <c r="C47" s="1" t="s">
        <v>433</v>
      </c>
      <c r="D47" s="5" t="s">
        <v>3</v>
      </c>
      <c r="E47" s="6" t="n">
        <v>42277</v>
      </c>
      <c r="F47" s="6" t="n">
        <v>42555</v>
      </c>
      <c r="G47" s="2" t="n">
        <v>7</v>
      </c>
      <c r="H47" s="5" t="n">
        <v>7</v>
      </c>
      <c r="I47" s="5"/>
      <c r="J47" s="5" t="s">
        <v>434</v>
      </c>
      <c r="K47" s="2" t="s">
        <v>13</v>
      </c>
      <c r="L47" s="2" t="s">
        <v>13</v>
      </c>
      <c r="N47" s="2" t="s">
        <v>7</v>
      </c>
      <c r="P47" s="2" t="s">
        <v>435</v>
      </c>
      <c r="R47" s="9"/>
    </row>
    <row r="48" customFormat="false" ht="12.8" hidden="false" customHeight="false" outlineLevel="0" collapsed="false">
      <c r="A48" s="41" t="s">
        <v>436</v>
      </c>
      <c r="B48" s="42"/>
      <c r="C48" s="41"/>
      <c r="D48" s="42" t="s">
        <v>3</v>
      </c>
      <c r="E48" s="42"/>
      <c r="F48" s="43" t="n">
        <v>42378</v>
      </c>
      <c r="G48" s="42" t="n">
        <v>22</v>
      </c>
      <c r="H48" s="42"/>
      <c r="I48" s="42"/>
      <c r="J48" s="42" t="s">
        <v>437</v>
      </c>
      <c r="K48" s="42" t="s">
        <v>13</v>
      </c>
      <c r="L48" s="42" t="s">
        <v>5</v>
      </c>
      <c r="M48" s="44" t="s">
        <v>438</v>
      </c>
      <c r="N48" s="44" t="s">
        <v>7</v>
      </c>
      <c r="O48" s="44"/>
      <c r="P48" s="44" t="s">
        <v>439</v>
      </c>
      <c r="R48" s="9"/>
      <c r="S48" s="9"/>
      <c r="T48" s="9"/>
      <c r="U48" s="9"/>
    </row>
    <row r="49" customFormat="false" ht="12.8" hidden="false" customHeight="false" outlineLevel="0" collapsed="false">
      <c r="A49" s="1" t="s">
        <v>440</v>
      </c>
      <c r="C49" s="1" t="s">
        <v>441</v>
      </c>
      <c r="D49" s="3" t="s">
        <v>3</v>
      </c>
      <c r="E49" s="20" t="n">
        <v>42552</v>
      </c>
      <c r="F49" s="20" t="n">
        <v>42554</v>
      </c>
      <c r="G49" s="0" t="n">
        <v>12</v>
      </c>
      <c r="H49" s="0" t="n">
        <v>12</v>
      </c>
      <c r="J49" s="0" t="s">
        <v>442</v>
      </c>
      <c r="K49" s="3" t="s">
        <v>13</v>
      </c>
      <c r="L49" s="3" t="s">
        <v>13</v>
      </c>
      <c r="M49" s="0" t="s">
        <v>443</v>
      </c>
      <c r="N49" s="0" t="s">
        <v>444</v>
      </c>
      <c r="P49" s="21" t="s">
        <v>445</v>
      </c>
      <c r="S49" s="9"/>
      <c r="T49" s="9"/>
      <c r="U49" s="9"/>
    </row>
    <row r="50" customFormat="false" ht="12.8" hidden="false" customHeight="false" outlineLevel="0" collapsed="false">
      <c r="A50" s="1" t="s">
        <v>446</v>
      </c>
      <c r="C50" s="1" t="s">
        <v>447</v>
      </c>
      <c r="D50" s="3" t="s">
        <v>3</v>
      </c>
      <c r="E50" s="20" t="n">
        <v>42542</v>
      </c>
      <c r="F50" s="20" t="n">
        <v>42546</v>
      </c>
      <c r="G50" s="0" t="n">
        <v>12</v>
      </c>
      <c r="H50" s="0" t="n">
        <v>12</v>
      </c>
      <c r="I50" s="0" t="n">
        <v>3</v>
      </c>
      <c r="J50" s="0" t="s">
        <v>448</v>
      </c>
      <c r="K50" s="3" t="s">
        <v>13</v>
      </c>
      <c r="L50" s="3" t="s">
        <v>13</v>
      </c>
      <c r="M50" s="0" t="s">
        <v>449</v>
      </c>
      <c r="N50" s="0" t="s">
        <v>184</v>
      </c>
      <c r="P50" s="21" t="s">
        <v>450</v>
      </c>
      <c r="S50" s="9"/>
      <c r="T50" s="9"/>
      <c r="U50" s="9"/>
    </row>
    <row r="51" customFormat="false" ht="12.8" hidden="false" customHeight="false" outlineLevel="0" collapsed="false">
      <c r="A51" s="1" t="s">
        <v>451</v>
      </c>
      <c r="C51" s="1" t="s">
        <v>452</v>
      </c>
      <c r="D51" s="3" t="s">
        <v>3</v>
      </c>
      <c r="E51" s="20" t="n">
        <v>42540</v>
      </c>
      <c r="F51" s="20" t="n">
        <v>42540</v>
      </c>
      <c r="G51" s="0" t="n">
        <v>16</v>
      </c>
      <c r="H51" s="0" t="n">
        <v>8</v>
      </c>
      <c r="I51" s="0" t="n">
        <v>8</v>
      </c>
      <c r="J51" s="0" t="s">
        <v>47</v>
      </c>
      <c r="K51" s="3" t="s">
        <v>13</v>
      </c>
      <c r="L51" s="3" t="s">
        <v>13</v>
      </c>
      <c r="M51" s="0" t="s">
        <v>453</v>
      </c>
      <c r="N51" s="0" t="s">
        <v>454</v>
      </c>
      <c r="O51" s="0" t="s">
        <v>455</v>
      </c>
      <c r="P51" s="21" t="s">
        <v>456</v>
      </c>
      <c r="S51" s="9"/>
      <c r="T51" s="9"/>
      <c r="U51" s="9"/>
    </row>
    <row r="52" customFormat="false" ht="12.8" hidden="false" customHeight="false" outlineLevel="0" collapsed="false">
      <c r="A52" s="1" t="s">
        <v>457</v>
      </c>
      <c r="C52" s="1" t="s">
        <v>458</v>
      </c>
      <c r="D52" s="3" t="s">
        <v>3</v>
      </c>
      <c r="E52" s="20" t="n">
        <v>42610</v>
      </c>
      <c r="F52" s="20" t="n">
        <v>42552</v>
      </c>
      <c r="G52" s="0" t="n">
        <v>50</v>
      </c>
      <c r="H52" s="0" t="n">
        <v>50</v>
      </c>
      <c r="J52" s="0" t="s">
        <v>459</v>
      </c>
      <c r="K52" s="3" t="s">
        <v>13</v>
      </c>
      <c r="L52" s="3" t="s">
        <v>13</v>
      </c>
      <c r="N52" s="0" t="s">
        <v>365</v>
      </c>
      <c r="O52" s="0" t="s">
        <v>460</v>
      </c>
      <c r="P52" s="21" t="s">
        <v>461</v>
      </c>
      <c r="S52" s="9"/>
      <c r="T52" s="9"/>
      <c r="U52" s="9"/>
    </row>
    <row r="53" customFormat="false" ht="12.8" hidden="false" customHeight="false" outlineLevel="0" collapsed="false">
      <c r="A53" s="1" t="s">
        <v>462</v>
      </c>
      <c r="C53" s="1" t="s">
        <v>463</v>
      </c>
      <c r="D53" s="3" t="s">
        <v>3</v>
      </c>
      <c r="E53" s="20" t="n">
        <v>42508</v>
      </c>
      <c r="F53" s="20" t="n">
        <v>42570</v>
      </c>
      <c r="G53" s="0" t="n">
        <v>75</v>
      </c>
      <c r="H53" s="0" t="n">
        <v>60</v>
      </c>
      <c r="I53" s="0" t="n">
        <v>15</v>
      </c>
      <c r="J53" s="0" t="s">
        <v>47</v>
      </c>
      <c r="K53" s="3" t="s">
        <v>13</v>
      </c>
      <c r="L53" s="3" t="s">
        <v>13</v>
      </c>
      <c r="M53" s="0" t="s">
        <v>464</v>
      </c>
      <c r="N53" s="0" t="s">
        <v>465</v>
      </c>
      <c r="P53" s="21" t="s">
        <v>466</v>
      </c>
      <c r="S53" s="9"/>
      <c r="T53" s="9"/>
      <c r="U53" s="9"/>
    </row>
    <row r="54" customFormat="false" ht="12.8" hidden="false" customHeight="false" outlineLevel="0" collapsed="false">
      <c r="A54" s="1" t="s">
        <v>467</v>
      </c>
      <c r="C54" s="1" t="s">
        <v>468</v>
      </c>
      <c r="D54" s="3" t="s">
        <v>3</v>
      </c>
      <c r="E54" s="20" t="n">
        <v>42491</v>
      </c>
      <c r="F54" s="20" t="n">
        <v>42569</v>
      </c>
      <c r="G54" s="0" t="n">
        <v>12</v>
      </c>
      <c r="H54" s="0" t="n">
        <v>12</v>
      </c>
      <c r="J54" s="0" t="s">
        <v>47</v>
      </c>
      <c r="K54" s="3" t="s">
        <v>13</v>
      </c>
      <c r="L54" s="3" t="s">
        <v>13</v>
      </c>
      <c r="M54" s="0" t="s">
        <v>469</v>
      </c>
      <c r="N54" s="0" t="s">
        <v>470</v>
      </c>
      <c r="P54" s="21" t="s">
        <v>471</v>
      </c>
      <c r="S54" s="9"/>
      <c r="T54" s="9"/>
      <c r="U54" s="9"/>
    </row>
    <row r="55" customFormat="false" ht="12.8" hidden="false" customHeight="false" outlineLevel="0" collapsed="false">
      <c r="A55" s="1" t="s">
        <v>472</v>
      </c>
      <c r="C55" s="1" t="s">
        <v>473</v>
      </c>
      <c r="D55" s="3" t="s">
        <v>3</v>
      </c>
      <c r="E55" s="20" t="n">
        <v>42491</v>
      </c>
      <c r="F55" s="20" t="n">
        <v>42559</v>
      </c>
      <c r="G55" s="0" t="n">
        <v>6</v>
      </c>
      <c r="H55" s="0" t="n">
        <v>6</v>
      </c>
      <c r="J55" s="0" t="s">
        <v>474</v>
      </c>
      <c r="K55" s="3" t="s">
        <v>13</v>
      </c>
      <c r="L55" s="3" t="s">
        <v>13</v>
      </c>
      <c r="M55" s="0" t="s">
        <v>475</v>
      </c>
      <c r="N55" s="0" t="s">
        <v>476</v>
      </c>
      <c r="P55" s="0" t="s">
        <v>477</v>
      </c>
    </row>
    <row r="56" customFormat="false" ht="12.8" hidden="false" customHeight="false" outlineLevel="0" collapsed="false">
      <c r="A56" s="1" t="s">
        <v>478</v>
      </c>
      <c r="C56" s="1" t="s">
        <v>479</v>
      </c>
      <c r="D56" s="3" t="s">
        <v>3</v>
      </c>
      <c r="E56" s="20" t="n">
        <v>42446</v>
      </c>
      <c r="F56" s="20" t="n">
        <v>42446</v>
      </c>
      <c r="G56" s="0" t="n">
        <v>32</v>
      </c>
      <c r="H56" s="0" t="n">
        <v>32</v>
      </c>
      <c r="J56" s="0" t="s">
        <v>47</v>
      </c>
      <c r="K56" s="3" t="s">
        <v>13</v>
      </c>
      <c r="L56" s="3" t="s">
        <v>13</v>
      </c>
      <c r="M56" s="0" t="s">
        <v>480</v>
      </c>
      <c r="N56" s="0" t="s">
        <v>481</v>
      </c>
      <c r="O56" s="0" t="s">
        <v>482</v>
      </c>
      <c r="P56" s="21" t="s">
        <v>483</v>
      </c>
    </row>
    <row r="57" customFormat="false" ht="12.8" hidden="false" customHeight="false" outlineLevel="0" collapsed="false">
      <c r="A57" s="1" t="s">
        <v>484</v>
      </c>
      <c r="C57" s="1" t="s">
        <v>485</v>
      </c>
      <c r="D57" s="3" t="s">
        <v>3</v>
      </c>
      <c r="E57" s="20" t="n">
        <v>42415</v>
      </c>
      <c r="F57" s="20" t="n">
        <v>42569</v>
      </c>
      <c r="G57" s="0" t="n">
        <v>16</v>
      </c>
      <c r="H57" s="0" t="n">
        <v>8</v>
      </c>
      <c r="I57" s="0" t="n">
        <v>8</v>
      </c>
      <c r="J57" s="0" t="s">
        <v>486</v>
      </c>
      <c r="K57" s="3" t="s">
        <v>13</v>
      </c>
      <c r="L57" s="3" t="s">
        <v>13</v>
      </c>
      <c r="M57" s="0" t="s">
        <v>487</v>
      </c>
      <c r="N57" s="0" t="s">
        <v>470</v>
      </c>
      <c r="O57" s="0" t="s">
        <v>488</v>
      </c>
      <c r="P57" s="0" t="s">
        <v>489</v>
      </c>
    </row>
    <row r="58" customFormat="false" ht="12.8" hidden="false" customHeight="false" outlineLevel="0" collapsed="false">
      <c r="A58" s="1" t="s">
        <v>490</v>
      </c>
      <c r="C58" s="1" t="s">
        <v>491</v>
      </c>
      <c r="D58" s="3" t="s">
        <v>3</v>
      </c>
      <c r="E58" s="20" t="n">
        <v>42392</v>
      </c>
      <c r="F58" s="20" t="n">
        <v>42446</v>
      </c>
      <c r="G58" s="0" t="n">
        <v>12</v>
      </c>
      <c r="H58" s="0" t="n">
        <v>8</v>
      </c>
      <c r="I58" s="0" t="n">
        <v>4</v>
      </c>
      <c r="J58" s="0" t="s">
        <v>47</v>
      </c>
      <c r="K58" s="3" t="s">
        <v>13</v>
      </c>
      <c r="L58" s="3" t="s">
        <v>13</v>
      </c>
      <c r="M58" s="0" t="s">
        <v>492</v>
      </c>
      <c r="N58" s="0" t="s">
        <v>493</v>
      </c>
      <c r="O58" s="0" t="s">
        <v>482</v>
      </c>
      <c r="P58" s="21" t="s">
        <v>494</v>
      </c>
    </row>
    <row r="59" customFormat="false" ht="11.75" hidden="false" customHeight="true" outlineLevel="0" collapsed="false">
      <c r="A59" s="1" t="s">
        <v>495</v>
      </c>
      <c r="C59" s="1" t="s">
        <v>496</v>
      </c>
      <c r="D59" s="3" t="s">
        <v>3</v>
      </c>
      <c r="E59" s="20" t="n">
        <v>42370</v>
      </c>
      <c r="F59" s="20" t="n">
        <v>42550</v>
      </c>
      <c r="G59" s="0" t="n">
        <v>6</v>
      </c>
      <c r="H59" s="0" t="n">
        <v>6</v>
      </c>
      <c r="J59" s="0" t="s">
        <v>497</v>
      </c>
      <c r="K59" s="3" t="s">
        <v>13</v>
      </c>
      <c r="L59" s="3" t="s">
        <v>13</v>
      </c>
      <c r="M59" s="0" t="s">
        <v>498</v>
      </c>
      <c r="N59" s="0" t="s">
        <v>499</v>
      </c>
      <c r="O59" s="0" t="s">
        <v>500</v>
      </c>
      <c r="P59" s="21" t="s">
        <v>501</v>
      </c>
    </row>
    <row r="60" customFormat="false" ht="12.8" hidden="false" customHeight="false" outlineLevel="0" collapsed="false">
      <c r="A60" s="1" t="s">
        <v>502</v>
      </c>
      <c r="C60" s="1" t="s">
        <v>503</v>
      </c>
      <c r="D60" s="3" t="s">
        <v>3</v>
      </c>
      <c r="E60" s="20" t="n">
        <v>42338</v>
      </c>
      <c r="F60" s="20" t="n">
        <v>42570</v>
      </c>
      <c r="G60" s="0" t="n">
        <v>7</v>
      </c>
      <c r="H60" s="0" t="n">
        <v>7</v>
      </c>
      <c r="I60" s="0" t="n">
        <v>3</v>
      </c>
      <c r="J60" s="0" t="s">
        <v>47</v>
      </c>
      <c r="K60" s="3" t="s">
        <v>13</v>
      </c>
      <c r="L60" s="3" t="s">
        <v>13</v>
      </c>
      <c r="M60" s="0" t="s">
        <v>504</v>
      </c>
      <c r="N60" s="0" t="s">
        <v>421</v>
      </c>
      <c r="O60" s="0" t="s">
        <v>505</v>
      </c>
      <c r="P60" s="0" t="s">
        <v>506</v>
      </c>
    </row>
    <row r="61" customFormat="false" ht="12.8" hidden="false" customHeight="false" outlineLevel="0" collapsed="false">
      <c r="A61" s="1" t="s">
        <v>507</v>
      </c>
      <c r="C61" s="1" t="s">
        <v>508</v>
      </c>
      <c r="D61" s="3" t="s">
        <v>3</v>
      </c>
      <c r="E61" s="20" t="n">
        <v>42329</v>
      </c>
      <c r="F61" s="20" t="n">
        <v>42329</v>
      </c>
      <c r="G61" s="0" t="n">
        <v>271</v>
      </c>
      <c r="J61" s="0" t="s">
        <v>47</v>
      </c>
      <c r="K61" s="3" t="s">
        <v>13</v>
      </c>
      <c r="L61" s="3" t="s">
        <v>13</v>
      </c>
      <c r="M61" s="0" t="s">
        <v>509</v>
      </c>
      <c r="N61" s="0" t="s">
        <v>510</v>
      </c>
      <c r="P61" s="21" t="s">
        <v>511</v>
      </c>
    </row>
    <row r="62" customFormat="false" ht="12.8" hidden="false" customHeight="false" outlineLevel="0" collapsed="false">
      <c r="A62" s="1" t="s">
        <v>512</v>
      </c>
      <c r="C62" s="1" t="s">
        <v>513</v>
      </c>
      <c r="D62" s="3" t="s">
        <v>3</v>
      </c>
      <c r="E62" s="20" t="n">
        <v>42329</v>
      </c>
      <c r="F62" s="20" t="n">
        <v>42329</v>
      </c>
      <c r="G62" s="0" t="n">
        <v>213</v>
      </c>
      <c r="J62" s="0" t="s">
        <v>47</v>
      </c>
      <c r="K62" s="3" t="s">
        <v>13</v>
      </c>
      <c r="L62" s="3" t="s">
        <v>13</v>
      </c>
      <c r="M62" s="0" t="s">
        <v>509</v>
      </c>
      <c r="N62" s="0" t="s">
        <v>510</v>
      </c>
      <c r="P62" s="0" t="s">
        <v>514</v>
      </c>
    </row>
    <row r="63" customFormat="false" ht="12.8" hidden="false" customHeight="false" outlineLevel="0" collapsed="false">
      <c r="A63" s="1" t="s">
        <v>515</v>
      </c>
      <c r="C63" s="1" t="s">
        <v>516</v>
      </c>
      <c r="D63" s="3" t="s">
        <v>3</v>
      </c>
      <c r="E63" s="20" t="n">
        <v>42304</v>
      </c>
      <c r="F63" s="20" t="n">
        <v>42570</v>
      </c>
      <c r="G63" s="0" t="n">
        <v>4</v>
      </c>
      <c r="H63" s="0" t="n">
        <v>2</v>
      </c>
      <c r="J63" s="0" t="s">
        <v>53</v>
      </c>
      <c r="K63" s="3" t="s">
        <v>13</v>
      </c>
      <c r="L63" s="3" t="s">
        <v>13</v>
      </c>
      <c r="M63" s="0" t="s">
        <v>517</v>
      </c>
      <c r="N63" s="0" t="s">
        <v>421</v>
      </c>
      <c r="O63" s="0" t="s">
        <v>518</v>
      </c>
      <c r="P63" s="21" t="s">
        <v>519</v>
      </c>
    </row>
    <row r="64" customFormat="false" ht="12.8" hidden="false" customHeight="false" outlineLevel="0" collapsed="false">
      <c r="A64" s="1" t="s">
        <v>520</v>
      </c>
      <c r="C64" s="1" t="s">
        <v>521</v>
      </c>
      <c r="D64" s="3" t="s">
        <v>3</v>
      </c>
      <c r="E64" s="20" t="n">
        <v>42644</v>
      </c>
      <c r="F64" s="20" t="n">
        <v>42569</v>
      </c>
      <c r="G64" s="0" t="n">
        <v>4</v>
      </c>
      <c r="H64" s="0" t="n">
        <v>4</v>
      </c>
      <c r="I64" s="0" t="n">
        <v>2</v>
      </c>
      <c r="J64" s="0" t="s">
        <v>522</v>
      </c>
      <c r="K64" s="3" t="s">
        <v>13</v>
      </c>
      <c r="L64" s="3" t="s">
        <v>13</v>
      </c>
      <c r="M64" s="0" t="s">
        <v>523</v>
      </c>
      <c r="N64" s="0" t="s">
        <v>7</v>
      </c>
      <c r="P64" s="21" t="s">
        <v>524</v>
      </c>
    </row>
    <row r="65" customFormat="false" ht="12.8" hidden="false" customHeight="false" outlineLevel="0" collapsed="false">
      <c r="A65" s="1" t="s">
        <v>525</v>
      </c>
      <c r="B65" s="2"/>
      <c r="C65" s="1" t="s">
        <v>526</v>
      </c>
      <c r="D65" s="3" t="s">
        <v>3</v>
      </c>
      <c r="E65" s="20" t="n">
        <v>42277</v>
      </c>
      <c r="F65" s="20" t="n">
        <v>42569</v>
      </c>
      <c r="G65" s="0" t="n">
        <v>3</v>
      </c>
      <c r="H65" s="0" t="n">
        <v>1</v>
      </c>
      <c r="J65" s="0" t="s">
        <v>527</v>
      </c>
      <c r="K65" s="3" t="s">
        <v>13</v>
      </c>
      <c r="L65" s="3" t="s">
        <v>13</v>
      </c>
      <c r="M65" s="0" t="s">
        <v>528</v>
      </c>
      <c r="N65" s="0" t="s">
        <v>470</v>
      </c>
      <c r="O65" s="0" t="s">
        <v>529</v>
      </c>
      <c r="P65" s="21" t="s">
        <v>530</v>
      </c>
    </row>
    <row r="66" customFormat="false" ht="12.8" hidden="false" customHeight="false" outlineLevel="0" collapsed="false">
      <c r="A66" s="1" t="s">
        <v>531</v>
      </c>
      <c r="B66" s="2"/>
      <c r="C66" s="1" t="s">
        <v>532</v>
      </c>
      <c r="D66" s="3" t="s">
        <v>3</v>
      </c>
      <c r="E66" s="20" t="n">
        <v>42277</v>
      </c>
      <c r="F66" s="20" t="n">
        <v>42569</v>
      </c>
      <c r="G66" s="0" t="n">
        <v>1</v>
      </c>
      <c r="H66" s="0" t="n">
        <v>1</v>
      </c>
      <c r="J66" s="0" t="s">
        <v>527</v>
      </c>
      <c r="K66" s="3" t="s">
        <v>13</v>
      </c>
      <c r="L66" s="3" t="s">
        <v>13</v>
      </c>
      <c r="M66" s="0" t="s">
        <v>528</v>
      </c>
      <c r="N66" s="0" t="s">
        <v>470</v>
      </c>
      <c r="O66" s="0" t="s">
        <v>529</v>
      </c>
      <c r="P66" s="0" t="s">
        <v>533</v>
      </c>
    </row>
    <row r="67" customFormat="false" ht="12.8" hidden="false" customHeight="false" outlineLevel="0" collapsed="false">
      <c r="A67" s="1" t="s">
        <v>525</v>
      </c>
      <c r="B67" s="2"/>
      <c r="C67" s="1" t="s">
        <v>526</v>
      </c>
      <c r="D67" s="3" t="s">
        <v>3</v>
      </c>
      <c r="E67" s="20" t="n">
        <v>42277</v>
      </c>
      <c r="F67" s="20" t="n">
        <v>42569</v>
      </c>
      <c r="G67" s="0" t="n">
        <v>3</v>
      </c>
      <c r="H67" s="0" t="n">
        <v>1</v>
      </c>
      <c r="J67" s="0" t="s">
        <v>527</v>
      </c>
      <c r="K67" s="3" t="s">
        <v>13</v>
      </c>
      <c r="L67" s="3" t="s">
        <v>13</v>
      </c>
      <c r="M67" s="0" t="s">
        <v>528</v>
      </c>
      <c r="N67" s="0" t="s">
        <v>470</v>
      </c>
      <c r="O67" s="0" t="s">
        <v>529</v>
      </c>
      <c r="P67" s="0" t="s">
        <v>530</v>
      </c>
    </row>
    <row r="68" customFormat="false" ht="13.25" hidden="false" customHeight="false" outlineLevel="0" collapsed="false">
      <c r="A68" s="1" t="s">
        <v>534</v>
      </c>
      <c r="B68" s="2"/>
      <c r="C68" s="1" t="s">
        <v>535</v>
      </c>
      <c r="D68" s="3" t="s">
        <v>3</v>
      </c>
      <c r="E68" s="20" t="n">
        <v>42627</v>
      </c>
      <c r="F68" s="20" t="n">
        <v>42570</v>
      </c>
      <c r="G68" s="0" t="n">
        <v>87</v>
      </c>
      <c r="H68" s="0" t="n">
        <v>87</v>
      </c>
      <c r="J68" s="0" t="s">
        <v>47</v>
      </c>
      <c r="K68" s="3" t="s">
        <v>13</v>
      </c>
      <c r="L68" s="3" t="s">
        <v>13</v>
      </c>
      <c r="N68" s="0" t="s">
        <v>421</v>
      </c>
      <c r="O68" s="0" t="s">
        <v>536</v>
      </c>
      <c r="P68" s="21" t="s">
        <v>537</v>
      </c>
    </row>
    <row r="69" customFormat="false" ht="12.8" hidden="false" customHeight="false" outlineLevel="0" collapsed="false">
      <c r="A69" s="1" t="s">
        <v>538</v>
      </c>
      <c r="B69" s="2"/>
      <c r="C69" s="1" t="s">
        <v>539</v>
      </c>
      <c r="D69" s="3" t="s">
        <v>3</v>
      </c>
      <c r="E69" s="20" t="n">
        <v>42255</v>
      </c>
      <c r="F69" s="20" t="n">
        <v>42569</v>
      </c>
      <c r="G69" s="0" t="n">
        <v>52</v>
      </c>
      <c r="H69" s="0" t="n">
        <v>52</v>
      </c>
      <c r="J69" s="0" t="s">
        <v>540</v>
      </c>
      <c r="K69" s="3" t="s">
        <v>13</v>
      </c>
      <c r="L69" s="3" t="s">
        <v>13</v>
      </c>
      <c r="M69" s="0" t="s">
        <v>541</v>
      </c>
      <c r="N69" s="0" t="s">
        <v>542</v>
      </c>
      <c r="O69" s="0" t="s">
        <v>543</v>
      </c>
      <c r="P69" s="21" t="s">
        <v>544</v>
      </c>
    </row>
    <row r="70" customFormat="false" ht="12.8" hidden="false" customHeight="false" outlineLevel="0" collapsed="false">
      <c r="A70" s="1" t="s">
        <v>545</v>
      </c>
      <c r="B70" s="2"/>
      <c r="C70" s="1" t="s">
        <v>546</v>
      </c>
      <c r="D70" s="3" t="s">
        <v>3</v>
      </c>
      <c r="E70" s="20" t="n">
        <v>42248</v>
      </c>
      <c r="F70" s="20" t="n">
        <v>42249</v>
      </c>
      <c r="G70" s="0" t="n">
        <v>17</v>
      </c>
      <c r="H70" s="0" t="n">
        <v>17</v>
      </c>
      <c r="J70" s="0" t="s">
        <v>434</v>
      </c>
      <c r="K70" s="3" t="s">
        <v>13</v>
      </c>
      <c r="L70" s="3" t="s">
        <v>13</v>
      </c>
      <c r="M70" s="0" t="s">
        <v>547</v>
      </c>
      <c r="N70" s="0" t="s">
        <v>548</v>
      </c>
      <c r="P70" s="0" t="s">
        <v>549</v>
      </c>
    </row>
    <row r="71" customFormat="false" ht="12.8" hidden="false" customHeight="false" outlineLevel="0" collapsed="false">
      <c r="A71" s="1" t="s">
        <v>550</v>
      </c>
      <c r="B71" s="2"/>
      <c r="C71" s="1" t="s">
        <v>551</v>
      </c>
      <c r="D71" s="3" t="s">
        <v>3</v>
      </c>
      <c r="E71" s="20" t="n">
        <v>42248</v>
      </c>
      <c r="F71" s="20" t="n">
        <v>42249</v>
      </c>
      <c r="G71" s="0" t="n">
        <v>12</v>
      </c>
      <c r="H71" s="0" t="n">
        <v>12</v>
      </c>
      <c r="J71" s="0" t="s">
        <v>552</v>
      </c>
      <c r="K71" s="3" t="s">
        <v>13</v>
      </c>
      <c r="L71" s="3" t="s">
        <v>13</v>
      </c>
      <c r="M71" s="0" t="s">
        <v>553</v>
      </c>
      <c r="N71" s="0" t="s">
        <v>554</v>
      </c>
      <c r="P71" s="21" t="s">
        <v>555</v>
      </c>
    </row>
    <row r="72" customFormat="false" ht="12.8" hidden="false" customHeight="false" outlineLevel="0" collapsed="false">
      <c r="A72" s="1" t="s">
        <v>556</v>
      </c>
      <c r="B72" s="2"/>
      <c r="C72" s="1" t="s">
        <v>557</v>
      </c>
      <c r="D72" s="3" t="s">
        <v>3</v>
      </c>
      <c r="E72" s="20" t="n">
        <v>42186</v>
      </c>
      <c r="F72" s="20" t="n">
        <v>42535</v>
      </c>
      <c r="G72" s="0" t="n">
        <v>12</v>
      </c>
      <c r="H72" s="0" t="n">
        <v>12</v>
      </c>
      <c r="J72" s="0" t="s">
        <v>486</v>
      </c>
      <c r="K72" s="3" t="s">
        <v>13</v>
      </c>
      <c r="L72" s="3" t="s">
        <v>13</v>
      </c>
      <c r="M72" s="0" t="s">
        <v>558</v>
      </c>
      <c r="N72" s="0" t="s">
        <v>184</v>
      </c>
      <c r="O72" s="0" t="s">
        <v>559</v>
      </c>
      <c r="P72" s="21" t="s">
        <v>560</v>
      </c>
    </row>
    <row r="73" customFormat="false" ht="12.8" hidden="false" customHeight="false" outlineLevel="0" collapsed="false">
      <c r="A73" s="1" t="s">
        <v>561</v>
      </c>
      <c r="B73" s="2"/>
      <c r="C73" s="1" t="s">
        <v>562</v>
      </c>
      <c r="D73" s="3" t="s">
        <v>3</v>
      </c>
      <c r="E73" s="20" t="n">
        <v>42546</v>
      </c>
      <c r="F73" s="20" t="n">
        <v>42559</v>
      </c>
      <c r="G73" s="0" t="n">
        <v>51</v>
      </c>
      <c r="H73" s="0" t="n">
        <v>51</v>
      </c>
      <c r="J73" s="0" t="s">
        <v>563</v>
      </c>
      <c r="K73" s="3" t="s">
        <v>13</v>
      </c>
      <c r="L73" s="3" t="s">
        <v>13</v>
      </c>
      <c r="M73" s="0" t="s">
        <v>564</v>
      </c>
      <c r="N73" s="0" t="s">
        <v>565</v>
      </c>
      <c r="O73" s="0" t="s">
        <v>566</v>
      </c>
      <c r="P73" s="0" t="s">
        <v>567</v>
      </c>
    </row>
    <row r="74" customFormat="false" ht="12.8" hidden="false" customHeight="false" outlineLevel="0" collapsed="false">
      <c r="A74" s="1" t="s">
        <v>568</v>
      </c>
      <c r="B74" s="2"/>
      <c r="C74" s="1" t="s">
        <v>569</v>
      </c>
      <c r="D74" s="3" t="s">
        <v>3</v>
      </c>
      <c r="E74" s="20" t="n">
        <v>42545</v>
      </c>
      <c r="F74" s="20" t="n">
        <v>42570</v>
      </c>
      <c r="G74" s="0" t="n">
        <v>11</v>
      </c>
      <c r="H74" s="0" t="n">
        <v>9</v>
      </c>
      <c r="I74" s="0" t="n">
        <v>2</v>
      </c>
      <c r="J74" s="0" t="s">
        <v>570</v>
      </c>
      <c r="K74" s="3" t="s">
        <v>13</v>
      </c>
      <c r="L74" s="3" t="s">
        <v>13</v>
      </c>
      <c r="M74" s="0" t="s">
        <v>571</v>
      </c>
      <c r="N74" s="0" t="s">
        <v>421</v>
      </c>
      <c r="O74" s="0" t="s">
        <v>572</v>
      </c>
      <c r="P74" s="0" t="s">
        <v>573</v>
      </c>
    </row>
    <row r="75" customFormat="false" ht="12.8" hidden="false" customHeight="false" outlineLevel="0" collapsed="false">
      <c r="A75" s="1" t="s">
        <v>574</v>
      </c>
      <c r="B75" s="2"/>
      <c r="C75" s="1" t="s">
        <v>575</v>
      </c>
      <c r="D75" s="3" t="s">
        <v>3</v>
      </c>
      <c r="E75" s="20" t="n">
        <v>42155</v>
      </c>
      <c r="F75" s="20" t="n">
        <v>42569</v>
      </c>
      <c r="G75" s="0" t="n">
        <v>18</v>
      </c>
      <c r="H75" s="0" t="n">
        <v>18</v>
      </c>
      <c r="I75" s="0" t="n">
        <v>4</v>
      </c>
      <c r="J75" s="0" t="s">
        <v>576</v>
      </c>
      <c r="K75" s="3" t="s">
        <v>13</v>
      </c>
      <c r="L75" s="3" t="s">
        <v>13</v>
      </c>
      <c r="M75" s="0" t="s">
        <v>577</v>
      </c>
      <c r="N75" s="0" t="s">
        <v>7</v>
      </c>
      <c r="O75" s="0" t="s">
        <v>578</v>
      </c>
      <c r="P75" s="0" t="s">
        <v>579</v>
      </c>
    </row>
    <row r="76" customFormat="false" ht="12.8" hidden="false" customHeight="false" outlineLevel="0" collapsed="false">
      <c r="A76" s="1" t="s">
        <v>580</v>
      </c>
      <c r="B76" s="2"/>
      <c r="C76" s="1" t="s">
        <v>581</v>
      </c>
      <c r="D76" s="3" t="s">
        <v>3</v>
      </c>
      <c r="E76" s="20" t="n">
        <v>42140</v>
      </c>
      <c r="F76" s="20" t="n">
        <v>42559</v>
      </c>
      <c r="G76" s="0" t="n">
        <v>539</v>
      </c>
      <c r="J76" s="0" t="s">
        <v>582</v>
      </c>
      <c r="K76" s="3" t="s">
        <v>13</v>
      </c>
      <c r="L76" s="3" t="s">
        <v>13</v>
      </c>
      <c r="M76" s="0" t="s">
        <v>583</v>
      </c>
      <c r="N76" s="0" t="s">
        <v>584</v>
      </c>
      <c r="O76" s="0" t="s">
        <v>585</v>
      </c>
      <c r="P76" s="21" t="s">
        <v>586</v>
      </c>
    </row>
    <row r="77" customFormat="false" ht="12.8" hidden="false" customHeight="false" outlineLevel="0" collapsed="false">
      <c r="A77" s="1" t="s">
        <v>587</v>
      </c>
      <c r="B77" s="2"/>
      <c r="C77" s="1" t="s">
        <v>588</v>
      </c>
      <c r="D77" s="3" t="s">
        <v>3</v>
      </c>
      <c r="E77" s="20" t="n">
        <v>42138</v>
      </c>
      <c r="F77" s="20" t="n">
        <v>42564</v>
      </c>
      <c r="G77" s="0" t="n">
        <v>228</v>
      </c>
      <c r="J77" s="0" t="s">
        <v>47</v>
      </c>
      <c r="K77" s="3" t="s">
        <v>13</v>
      </c>
      <c r="L77" s="3" t="s">
        <v>13</v>
      </c>
      <c r="M77" s="0" t="s">
        <v>589</v>
      </c>
      <c r="N77" s="0" t="s">
        <v>49</v>
      </c>
      <c r="P77" s="21" t="s">
        <v>590</v>
      </c>
    </row>
    <row r="78" customFormat="false" ht="12.8" hidden="false" customHeight="false" outlineLevel="0" collapsed="false">
      <c r="A78" s="1" t="s">
        <v>591</v>
      </c>
      <c r="B78" s="2"/>
      <c r="D78" s="3" t="s">
        <v>3</v>
      </c>
      <c r="K78" s="3" t="s">
        <v>13</v>
      </c>
      <c r="L78" s="3" t="s">
        <v>13</v>
      </c>
      <c r="M78" s="0" t="s">
        <v>592</v>
      </c>
    </row>
    <row r="79" customFormat="false" ht="12.8" hidden="false" customHeight="false" outlineLevel="0" collapsed="false">
      <c r="A79" s="1" t="s">
        <v>593</v>
      </c>
      <c r="B79" s="2"/>
      <c r="D79" s="3" t="s">
        <v>3</v>
      </c>
      <c r="K79" s="3" t="s">
        <v>13</v>
      </c>
      <c r="L79" s="3" t="s">
        <v>13</v>
      </c>
      <c r="M79" s="0" t="s">
        <v>592</v>
      </c>
    </row>
    <row r="80" customFormat="false" ht="12.8" hidden="false" customHeight="false" outlineLevel="0" collapsed="false">
      <c r="A80" s="1" t="s">
        <v>594</v>
      </c>
      <c r="B80" s="2"/>
      <c r="D80" s="3" t="s">
        <v>3</v>
      </c>
      <c r="K80" s="3" t="s">
        <v>13</v>
      </c>
      <c r="L80" s="3" t="s">
        <v>13</v>
      </c>
    </row>
    <row r="81" customFormat="false" ht="12.8" hidden="false" customHeight="false" outlineLevel="0" collapsed="false">
      <c r="A81" s="1" t="s">
        <v>595</v>
      </c>
      <c r="B81" s="2"/>
      <c r="D81" s="45" t="s">
        <v>3</v>
      </c>
      <c r="K81" s="3" t="s">
        <v>13</v>
      </c>
      <c r="L81" s="3" t="s">
        <v>13</v>
      </c>
    </row>
    <row r="82" customFormat="false" ht="12.8" hidden="false" customHeight="false" outlineLevel="0" collapsed="false">
      <c r="A82" s="1" t="s">
        <v>596</v>
      </c>
      <c r="B82" s="2"/>
      <c r="D82" s="3" t="s">
        <v>3</v>
      </c>
      <c r="K82" s="3" t="s">
        <v>13</v>
      </c>
      <c r="L82" s="3" t="s">
        <v>13</v>
      </c>
    </row>
    <row r="83" customFormat="false" ht="12.8" hidden="false" customHeight="false" outlineLevel="0" collapsed="false">
      <c r="A83" s="1" t="s">
        <v>597</v>
      </c>
      <c r="B83" s="2"/>
      <c r="D83" s="3" t="s">
        <v>3</v>
      </c>
      <c r="K83" s="3" t="s">
        <v>13</v>
      </c>
      <c r="L83" s="3" t="s">
        <v>13</v>
      </c>
    </row>
    <row r="84" customFormat="false" ht="12.8" hidden="false" customHeight="false" outlineLevel="0" collapsed="false">
      <c r="A84" s="1" t="s">
        <v>598</v>
      </c>
      <c r="B84" s="2"/>
      <c r="D84" s="3" t="s">
        <v>3</v>
      </c>
      <c r="K84" s="3" t="s">
        <v>13</v>
      </c>
      <c r="L84" s="3" t="s">
        <v>13</v>
      </c>
    </row>
    <row r="85" customFormat="false" ht="12.8" hidden="false" customHeight="false" outlineLevel="0" collapsed="false">
      <c r="A85" s="1" t="s">
        <v>599</v>
      </c>
      <c r="B85" s="2"/>
      <c r="D85" s="3" t="s">
        <v>3</v>
      </c>
      <c r="K85" s="3" t="s">
        <v>13</v>
      </c>
      <c r="L85" s="3" t="s">
        <v>13</v>
      </c>
    </row>
    <row r="86" customFormat="false" ht="12.8" hidden="false" customHeight="false" outlineLevel="0" collapsed="false">
      <c r="A86" s="1" t="s">
        <v>600</v>
      </c>
      <c r="B86" s="2"/>
      <c r="D86" s="3" t="s">
        <v>3</v>
      </c>
      <c r="K86" s="3" t="s">
        <v>13</v>
      </c>
      <c r="L86" s="3" t="s">
        <v>13</v>
      </c>
    </row>
    <row r="87" customFormat="false" ht="12.8" hidden="false" customHeight="false" outlineLevel="0" collapsed="false">
      <c r="A87" s="1" t="s">
        <v>601</v>
      </c>
      <c r="B87" s="2"/>
      <c r="C87" s="1" t="s">
        <v>602</v>
      </c>
      <c r="D87" s="3" t="s">
        <v>3</v>
      </c>
      <c r="E87" s="20" t="n">
        <v>41761</v>
      </c>
      <c r="F87" s="20" t="n">
        <v>42552</v>
      </c>
      <c r="G87" s="0" t="n">
        <v>7</v>
      </c>
      <c r="H87" s="0" t="n">
        <v>7</v>
      </c>
      <c r="J87" s="0" t="s">
        <v>47</v>
      </c>
      <c r="K87" s="3" t="s">
        <v>13</v>
      </c>
      <c r="L87" s="3" t="s">
        <v>13</v>
      </c>
      <c r="M87" s="0" t="s">
        <v>603</v>
      </c>
      <c r="N87" s="0" t="s">
        <v>604</v>
      </c>
      <c r="O87" s="0" t="s">
        <v>605</v>
      </c>
      <c r="P87" s="21" t="s">
        <v>606</v>
      </c>
    </row>
    <row r="88" customFormat="false" ht="12.8" hidden="false" customHeight="false" outlineLevel="0" collapsed="false">
      <c r="A88" s="1" t="s">
        <v>607</v>
      </c>
      <c r="B88" s="2"/>
      <c r="D88" s="3" t="s">
        <v>3</v>
      </c>
      <c r="K88" s="3" t="s">
        <v>13</v>
      </c>
      <c r="L88" s="3" t="s">
        <v>13</v>
      </c>
    </row>
    <row r="89" customFormat="false" ht="12.8" hidden="false" customHeight="false" outlineLevel="0" collapsed="false">
      <c r="A89" s="1" t="s">
        <v>608</v>
      </c>
      <c r="B89" s="2"/>
      <c r="D89" s="3" t="s">
        <v>3</v>
      </c>
      <c r="K89" s="3" t="s">
        <v>13</v>
      </c>
      <c r="L89" s="3" t="s">
        <v>13</v>
      </c>
    </row>
    <row r="90" s="36" customFormat="true" ht="12.8" hidden="false" customHeight="false" outlineLevel="0" collapsed="false">
      <c r="A90" s="1" t="s">
        <v>609</v>
      </c>
      <c r="B90" s="2"/>
      <c r="C90" s="0"/>
      <c r="D90" s="3" t="s">
        <v>3</v>
      </c>
      <c r="E90" s="0"/>
      <c r="F90" s="0"/>
      <c r="G90" s="0"/>
      <c r="H90" s="0"/>
      <c r="I90" s="0"/>
      <c r="J90" s="0"/>
      <c r="K90" s="3" t="s">
        <v>13</v>
      </c>
      <c r="L90" s="3" t="s">
        <v>13</v>
      </c>
      <c r="M90" s="0"/>
      <c r="N90" s="0"/>
      <c r="O90" s="0"/>
      <c r="P90" s="0"/>
      <c r="Q90" s="0"/>
      <c r="R90" s="0"/>
    </row>
    <row r="91" customFormat="false" ht="12.8" hidden="false" customHeight="false" outlineLevel="0" collapsed="false">
      <c r="A91" s="1" t="s">
        <v>610</v>
      </c>
      <c r="B91" s="2"/>
      <c r="D91" s="3" t="s">
        <v>3</v>
      </c>
      <c r="K91" s="3" t="s">
        <v>13</v>
      </c>
      <c r="L91" s="3" t="s">
        <v>13</v>
      </c>
    </row>
    <row r="92" customFormat="false" ht="12.8" hidden="false" customHeight="false" outlineLevel="0" collapsed="false">
      <c r="A92" s="1" t="s">
        <v>611</v>
      </c>
      <c r="B92" s="2"/>
      <c r="D92" s="3" t="s">
        <v>3</v>
      </c>
      <c r="K92" s="3" t="s">
        <v>13</v>
      </c>
      <c r="L92" s="3" t="s">
        <v>13</v>
      </c>
    </row>
    <row r="93" customFormat="false" ht="12.8" hidden="false" customHeight="false" outlineLevel="0" collapsed="false">
      <c r="A93" s="1" t="s">
        <v>612</v>
      </c>
      <c r="B93" s="2"/>
      <c r="D93" s="3" t="s">
        <v>3</v>
      </c>
      <c r="K93" s="3" t="s">
        <v>13</v>
      </c>
      <c r="L93" s="3" t="s">
        <v>13</v>
      </c>
      <c r="M93" s="0" t="s">
        <v>613</v>
      </c>
    </row>
    <row r="94" customFormat="false" ht="12.8" hidden="false" customHeight="false" outlineLevel="0" collapsed="false">
      <c r="A94" s="1" t="s">
        <v>614</v>
      </c>
      <c r="B94" s="2"/>
      <c r="D94" s="3" t="s">
        <v>3</v>
      </c>
      <c r="K94" s="3" t="s">
        <v>13</v>
      </c>
      <c r="L94" s="3" t="s">
        <v>13</v>
      </c>
    </row>
    <row r="95" customFormat="false" ht="12.8" hidden="false" customHeight="false" outlineLevel="0" collapsed="false">
      <c r="A95" s="1" t="s">
        <v>615</v>
      </c>
      <c r="B95" s="2"/>
      <c r="D95" s="3" t="s">
        <v>3</v>
      </c>
      <c r="K95" s="3" t="s">
        <v>13</v>
      </c>
      <c r="L95" s="3" t="s">
        <v>13</v>
      </c>
    </row>
    <row r="96" customFormat="false" ht="12.8" hidden="false" customHeight="false" outlineLevel="0" collapsed="false">
      <c r="A96" s="1" t="s">
        <v>616</v>
      </c>
      <c r="B96" s="2"/>
      <c r="D96" s="3" t="s">
        <v>3</v>
      </c>
      <c r="K96" s="3" t="s">
        <v>13</v>
      </c>
      <c r="L96" s="3" t="s">
        <v>13</v>
      </c>
    </row>
    <row r="97" customFormat="false" ht="12.8" hidden="false" customHeight="false" outlineLevel="0" collapsed="false">
      <c r="A97" s="1" t="s">
        <v>617</v>
      </c>
      <c r="B97" s="2"/>
      <c r="D97" s="3" t="s">
        <v>3</v>
      </c>
      <c r="K97" s="3" t="s">
        <v>13</v>
      </c>
      <c r="L97" s="3" t="s">
        <v>13</v>
      </c>
    </row>
    <row r="98" customFormat="false" ht="12.8" hidden="false" customHeight="false" outlineLevel="0" collapsed="false">
      <c r="A98" s="1" t="s">
        <v>618</v>
      </c>
      <c r="B98" s="2"/>
      <c r="D98" s="3" t="s">
        <v>3</v>
      </c>
      <c r="K98" s="3" t="s">
        <v>13</v>
      </c>
      <c r="L98" s="3" t="s">
        <v>13</v>
      </c>
    </row>
    <row r="99" customFormat="false" ht="12.8" hidden="false" customHeight="false" outlineLevel="0" collapsed="false">
      <c r="A99" s="1" t="s">
        <v>619</v>
      </c>
      <c r="B99" s="2"/>
      <c r="D99" s="3" t="s">
        <v>3</v>
      </c>
      <c r="K99" s="3" t="s">
        <v>13</v>
      </c>
      <c r="L99" s="3" t="s">
        <v>13</v>
      </c>
    </row>
    <row r="100" customFormat="false" ht="12.8" hidden="false" customHeight="false" outlineLevel="0" collapsed="false">
      <c r="A100" s="1" t="s">
        <v>620</v>
      </c>
      <c r="B100" s="2"/>
      <c r="D100" s="3" t="s">
        <v>3</v>
      </c>
      <c r="K100" s="3" t="s">
        <v>13</v>
      </c>
      <c r="L100" s="3" t="s">
        <v>13</v>
      </c>
    </row>
    <row r="101" customFormat="false" ht="12.8" hidden="false" customHeight="false" outlineLevel="0" collapsed="false">
      <c r="A101" s="1" t="s">
        <v>621</v>
      </c>
      <c r="B101" s="2"/>
      <c r="C101" s="1"/>
      <c r="D101" s="3" t="s">
        <v>3</v>
      </c>
      <c r="K101" s="3" t="s">
        <v>13</v>
      </c>
      <c r="L101" s="3" t="s">
        <v>13</v>
      </c>
    </row>
    <row r="102" customFormat="false" ht="12.8" hidden="false" customHeight="false" outlineLevel="0" collapsed="false">
      <c r="A102" s="1" t="s">
        <v>622</v>
      </c>
      <c r="B102" s="2"/>
      <c r="C102" s="1"/>
      <c r="D102" s="3" t="s">
        <v>3</v>
      </c>
      <c r="K102" s="3" t="s">
        <v>13</v>
      </c>
      <c r="L102" s="3" t="s">
        <v>13</v>
      </c>
    </row>
    <row r="103" customFormat="false" ht="12.8" hidden="false" customHeight="false" outlineLevel="0" collapsed="false">
      <c r="A103" s="1" t="s">
        <v>623</v>
      </c>
      <c r="B103" s="2"/>
      <c r="C103" s="1"/>
      <c r="D103" s="3" t="s">
        <v>3</v>
      </c>
      <c r="K103" s="3" t="s">
        <v>13</v>
      </c>
      <c r="L103" s="3" t="s">
        <v>13</v>
      </c>
    </row>
    <row r="104" customFormat="false" ht="12.8" hidden="false" customHeight="false" outlineLevel="0" collapsed="false">
      <c r="A104" s="1" t="s">
        <v>624</v>
      </c>
      <c r="B104" s="2"/>
      <c r="C104" s="1"/>
      <c r="D104" s="3" t="s">
        <v>3</v>
      </c>
      <c r="K104" s="3" t="s">
        <v>13</v>
      </c>
      <c r="L104" s="3" t="s">
        <v>13</v>
      </c>
    </row>
    <row r="105" customFormat="false" ht="12.8" hidden="false" customHeight="false" outlineLevel="0" collapsed="false">
      <c r="A105" s="1" t="s">
        <v>625</v>
      </c>
      <c r="B105" s="2"/>
      <c r="C105" s="1"/>
      <c r="D105" s="3" t="s">
        <v>3</v>
      </c>
      <c r="K105" s="3" t="s">
        <v>13</v>
      </c>
      <c r="L105" s="3" t="s">
        <v>13</v>
      </c>
      <c r="M105" s="0" t="s">
        <v>626</v>
      </c>
    </row>
    <row r="106" customFormat="false" ht="12.8" hidden="false" customHeight="false" outlineLevel="0" collapsed="false">
      <c r="A106" s="1" t="s">
        <v>627</v>
      </c>
      <c r="B106" s="2"/>
      <c r="C106" s="1"/>
      <c r="D106" s="3" t="s">
        <v>3</v>
      </c>
      <c r="K106" s="3" t="s">
        <v>13</v>
      </c>
      <c r="L106" s="3" t="s">
        <v>13</v>
      </c>
    </row>
    <row r="107" customFormat="false" ht="12.8" hidden="false" customHeight="false" outlineLevel="0" collapsed="false">
      <c r="A107" s="1" t="s">
        <v>628</v>
      </c>
      <c r="B107" s="2"/>
      <c r="C107" s="1"/>
      <c r="D107" s="3" t="s">
        <v>3</v>
      </c>
      <c r="K107" s="3" t="s">
        <v>13</v>
      </c>
      <c r="L107" s="3" t="s">
        <v>13</v>
      </c>
    </row>
    <row r="108" customFormat="false" ht="12.8" hidden="false" customHeight="false" outlineLevel="0" collapsed="false">
      <c r="A108" s="1" t="s">
        <v>629</v>
      </c>
      <c r="B108" s="2"/>
      <c r="C108" s="1"/>
      <c r="D108" s="3" t="s">
        <v>3</v>
      </c>
      <c r="K108" s="3" t="s">
        <v>13</v>
      </c>
      <c r="L108" s="3" t="s">
        <v>13</v>
      </c>
    </row>
    <row r="109" customFormat="false" ht="12.8" hidden="false" customHeight="false" outlineLevel="0" collapsed="false">
      <c r="A109" s="1" t="s">
        <v>630</v>
      </c>
      <c r="B109" s="2"/>
      <c r="C109" s="1"/>
      <c r="D109" s="3" t="s">
        <v>3</v>
      </c>
      <c r="K109" s="3" t="s">
        <v>13</v>
      </c>
      <c r="L109" s="3" t="s">
        <v>13</v>
      </c>
    </row>
    <row r="110" customFormat="false" ht="12.8" hidden="false" customHeight="false" outlineLevel="0" collapsed="false">
      <c r="A110" s="1" t="s">
        <v>631</v>
      </c>
      <c r="B110" s="2"/>
      <c r="C110" s="1"/>
      <c r="D110" s="3" t="s">
        <v>3</v>
      </c>
      <c r="K110" s="3" t="s">
        <v>13</v>
      </c>
      <c r="L110" s="3" t="s">
        <v>13</v>
      </c>
    </row>
    <row r="111" customFormat="false" ht="12.8" hidden="false" customHeight="false" outlineLevel="0" collapsed="false">
      <c r="A111" s="1" t="s">
        <v>632</v>
      </c>
      <c r="B111" s="2"/>
      <c r="C111" s="1"/>
      <c r="D111" s="3" t="s">
        <v>3</v>
      </c>
      <c r="K111" s="3" t="s">
        <v>13</v>
      </c>
      <c r="L111" s="3" t="s">
        <v>13</v>
      </c>
    </row>
    <row r="112" customFormat="false" ht="12.8" hidden="false" customHeight="false" outlineLevel="0" collapsed="false">
      <c r="A112" s="1" t="s">
        <v>633</v>
      </c>
      <c r="B112" s="2"/>
      <c r="C112" s="1"/>
      <c r="D112" s="3" t="s">
        <v>3</v>
      </c>
      <c r="K112" s="3" t="s">
        <v>13</v>
      </c>
      <c r="L112" s="3" t="s">
        <v>5</v>
      </c>
    </row>
    <row r="113" customFormat="false" ht="12.8" hidden="false" customHeight="false" outlineLevel="0" collapsed="false">
      <c r="A113" s="1" t="s">
        <v>634</v>
      </c>
      <c r="B113" s="2"/>
      <c r="C113" s="1"/>
      <c r="D113" s="3" t="s">
        <v>3</v>
      </c>
      <c r="K113" s="3" t="s">
        <v>13</v>
      </c>
      <c r="L113" s="3" t="s">
        <v>13</v>
      </c>
    </row>
    <row r="114" customFormat="false" ht="12.8" hidden="false" customHeight="false" outlineLevel="0" collapsed="false">
      <c r="A114" s="1" t="s">
        <v>635</v>
      </c>
      <c r="B114" s="2"/>
      <c r="C114" s="1"/>
      <c r="D114" s="3" t="s">
        <v>3</v>
      </c>
      <c r="K114" s="3" t="s">
        <v>13</v>
      </c>
      <c r="L114" s="3" t="s">
        <v>13</v>
      </c>
    </row>
    <row r="115" customFormat="false" ht="12.8" hidden="false" customHeight="false" outlineLevel="0" collapsed="false">
      <c r="A115" s="1" t="s">
        <v>636</v>
      </c>
      <c r="B115" s="2"/>
      <c r="C115" s="1"/>
      <c r="D115" s="3" t="s">
        <v>3</v>
      </c>
      <c r="K115" s="3" t="s">
        <v>13</v>
      </c>
      <c r="L115" s="3" t="s">
        <v>13</v>
      </c>
    </row>
    <row r="116" customFormat="false" ht="12.8" hidden="false" customHeight="false" outlineLevel="0" collapsed="false">
      <c r="A116" s="1" t="s">
        <v>637</v>
      </c>
      <c r="B116" s="2"/>
      <c r="C116" s="1" t="s">
        <v>638</v>
      </c>
      <c r="D116" s="3" t="s">
        <v>3</v>
      </c>
      <c r="E116" s="20" t="n">
        <v>40345</v>
      </c>
      <c r="F116" s="20" t="n">
        <v>42569</v>
      </c>
      <c r="G116" s="0" t="n">
        <v>209</v>
      </c>
      <c r="H116" s="0" t="n">
        <v>209</v>
      </c>
      <c r="J116" s="0" t="s">
        <v>272</v>
      </c>
      <c r="K116" s="3" t="s">
        <v>13</v>
      </c>
      <c r="L116" s="3" t="s">
        <v>5</v>
      </c>
      <c r="M116" s="0" t="s">
        <v>639</v>
      </c>
      <c r="N116" s="0" t="s">
        <v>640</v>
      </c>
      <c r="O116" s="0" t="s">
        <v>641</v>
      </c>
      <c r="P116" s="0" t="s">
        <v>642</v>
      </c>
    </row>
    <row r="117" customFormat="false" ht="12.8" hidden="false" customHeight="false" outlineLevel="0" collapsed="false">
      <c r="A117" s="1" t="s">
        <v>643</v>
      </c>
      <c r="B117" s="2"/>
      <c r="C117" s="1" t="s">
        <v>644</v>
      </c>
      <c r="D117" s="3" t="s">
        <v>3</v>
      </c>
      <c r="E117" s="20" t="n">
        <v>40183</v>
      </c>
      <c r="F117" s="20" t="n">
        <v>42178</v>
      </c>
      <c r="G117" s="0" t="n">
        <v>16</v>
      </c>
      <c r="H117" s="0" t="n">
        <v>16</v>
      </c>
      <c r="J117" s="0" t="s">
        <v>645</v>
      </c>
      <c r="K117" s="3" t="s">
        <v>13</v>
      </c>
      <c r="L117" s="3" t="s">
        <v>13</v>
      </c>
      <c r="M117" s="0" t="s">
        <v>646</v>
      </c>
      <c r="N117" s="0" t="s">
        <v>647</v>
      </c>
      <c r="O117" s="0" t="s">
        <v>648</v>
      </c>
      <c r="P117" s="0" t="s">
        <v>649</v>
      </c>
    </row>
    <row r="118" customFormat="false" ht="12.8" hidden="false" customHeight="false" outlineLevel="0" collapsed="false">
      <c r="A118" s="1" t="s">
        <v>650</v>
      </c>
      <c r="B118" s="2"/>
      <c r="C118" s="1" t="s">
        <v>651</v>
      </c>
      <c r="D118" s="3" t="s">
        <v>3</v>
      </c>
      <c r="K118" s="3" t="s">
        <v>13</v>
      </c>
      <c r="L118" s="3" t="s">
        <v>13</v>
      </c>
    </row>
    <row r="119" customFormat="false" ht="12.8" hidden="false" customHeight="false" outlineLevel="0" collapsed="false">
      <c r="A119" s="1" t="s">
        <v>652</v>
      </c>
      <c r="B119" s="2"/>
      <c r="C119" s="1"/>
      <c r="D119" s="3" t="s">
        <v>3</v>
      </c>
      <c r="G119" s="0" t="n">
        <v>22</v>
      </c>
      <c r="K119" s="3" t="s">
        <v>13</v>
      </c>
      <c r="L119" s="3" t="s">
        <v>13</v>
      </c>
    </row>
    <row r="120" customFormat="false" ht="12.8" hidden="false" customHeight="false" outlineLevel="0" collapsed="false">
      <c r="A120" s="1" t="s">
        <v>653</v>
      </c>
      <c r="B120" s="2"/>
      <c r="C120" s="1"/>
      <c r="D120" s="3" t="s">
        <v>3</v>
      </c>
      <c r="K120" s="3" t="s">
        <v>13</v>
      </c>
      <c r="L120" s="3" t="s">
        <v>13</v>
      </c>
    </row>
    <row r="121" customFormat="false" ht="12.8" hidden="false" customHeight="false" outlineLevel="0" collapsed="false">
      <c r="A121" s="1" t="s">
        <v>654</v>
      </c>
      <c r="B121" s="2"/>
      <c r="C121" s="1" t="s">
        <v>655</v>
      </c>
      <c r="D121" s="3" t="s">
        <v>3</v>
      </c>
      <c r="K121" s="3" t="s">
        <v>13</v>
      </c>
      <c r="L121" s="3" t="s">
        <v>13</v>
      </c>
    </row>
    <row r="122" customFormat="false" ht="12.8" hidden="false" customHeight="false" outlineLevel="0" collapsed="false">
      <c r="A122" s="1" t="s">
        <v>656</v>
      </c>
      <c r="B122" s="2"/>
      <c r="C122" s="1"/>
      <c r="D122" s="3" t="s">
        <v>3</v>
      </c>
      <c r="K122" s="3" t="s">
        <v>13</v>
      </c>
      <c r="L122" s="3" t="s">
        <v>13</v>
      </c>
    </row>
    <row r="123" customFormat="false" ht="12.8" hidden="false" customHeight="false" outlineLevel="0" collapsed="false">
      <c r="A123" s="1" t="s">
        <v>657</v>
      </c>
      <c r="B123" s="2"/>
      <c r="C123" s="1" t="s">
        <v>658</v>
      </c>
      <c r="D123" s="3" t="s">
        <v>3</v>
      </c>
      <c r="K123" s="3" t="s">
        <v>13</v>
      </c>
      <c r="L123" s="3" t="s">
        <v>13</v>
      </c>
    </row>
    <row r="124" customFormat="false" ht="12.8" hidden="false" customHeight="false" outlineLevel="0" collapsed="false">
      <c r="A124" s="1" t="s">
        <v>659</v>
      </c>
      <c r="B124" s="2"/>
      <c r="C124" s="1"/>
      <c r="D124" s="3" t="s">
        <v>3</v>
      </c>
      <c r="K124" s="3" t="s">
        <v>13</v>
      </c>
      <c r="L124" s="3" t="s">
        <v>13</v>
      </c>
      <c r="M124" s="0" t="s">
        <v>660</v>
      </c>
    </row>
    <row r="125" customFormat="false" ht="12.8" hidden="false" customHeight="false" outlineLevel="0" collapsed="false">
      <c r="A125" s="1" t="s">
        <v>661</v>
      </c>
      <c r="B125" s="2"/>
      <c r="C125" s="1"/>
      <c r="D125" s="3" t="s">
        <v>3</v>
      </c>
      <c r="G125" s="0" t="n">
        <v>356</v>
      </c>
      <c r="K125" s="3" t="s">
        <v>13</v>
      </c>
      <c r="L125" s="3" t="s">
        <v>13</v>
      </c>
    </row>
    <row r="126" customFormat="false" ht="12.8" hidden="false" customHeight="false" outlineLevel="0" collapsed="false">
      <c r="A126" s="1" t="s">
        <v>662</v>
      </c>
      <c r="B126" s="2"/>
      <c r="C126" s="1"/>
      <c r="D126" s="3" t="s">
        <v>3</v>
      </c>
      <c r="K126" s="3" t="s">
        <v>13</v>
      </c>
      <c r="L126" s="3" t="s">
        <v>13</v>
      </c>
    </row>
    <row r="127" customFormat="false" ht="12.8" hidden="false" customHeight="false" outlineLevel="0" collapsed="false">
      <c r="A127" s="1" t="s">
        <v>663</v>
      </c>
      <c r="B127" s="2"/>
      <c r="C127" s="1"/>
      <c r="D127" s="3" t="s">
        <v>3</v>
      </c>
      <c r="K127" s="3" t="s">
        <v>13</v>
      </c>
      <c r="L127" s="3" t="s">
        <v>13</v>
      </c>
    </row>
    <row r="128" customFormat="false" ht="12.8" hidden="false" customHeight="false" outlineLevel="0" collapsed="false">
      <c r="A128" s="1" t="s">
        <v>845</v>
      </c>
      <c r="C128" s="1" t="s">
        <v>846</v>
      </c>
      <c r="D128" s="3" t="s">
        <v>3</v>
      </c>
      <c r="E128" s="20" t="n">
        <v>42485</v>
      </c>
      <c r="F128" s="20" t="n">
        <v>42485</v>
      </c>
      <c r="G128" s="0" t="n">
        <v>6</v>
      </c>
      <c r="J128" s="0" t="s">
        <v>847</v>
      </c>
      <c r="K128" s="45" t="s">
        <v>13</v>
      </c>
      <c r="L128" s="45" t="s">
        <v>13</v>
      </c>
      <c r="M128" s="0" t="s">
        <v>848</v>
      </c>
      <c r="N128" s="0" t="s">
        <v>849</v>
      </c>
      <c r="O128" s="0" t="s">
        <v>850</v>
      </c>
      <c r="P128" s="0" t="s">
        <v>851</v>
      </c>
    </row>
    <row r="129" customFormat="false" ht="12.8" hidden="false" customHeight="false" outlineLevel="0" collapsed="false">
      <c r="A129" s="1" t="s">
        <v>852</v>
      </c>
      <c r="B129" s="2"/>
      <c r="C129" s="1" t="s">
        <v>853</v>
      </c>
      <c r="D129" s="3" t="s">
        <v>3</v>
      </c>
      <c r="E129" s="20" t="n">
        <v>42091</v>
      </c>
      <c r="F129" s="20" t="n">
        <v>42397</v>
      </c>
      <c r="G129" s="0" t="n">
        <v>261</v>
      </c>
      <c r="H129" s="0" t="n">
        <v>33</v>
      </c>
      <c r="I129" s="0" t="n">
        <v>47</v>
      </c>
      <c r="J129" s="0" t="s">
        <v>854</v>
      </c>
      <c r="K129" s="45" t="s">
        <v>13</v>
      </c>
      <c r="L129" s="45" t="s">
        <v>13</v>
      </c>
    </row>
    <row r="130" customFormat="false" ht="12.8" hidden="false" customHeight="false" outlineLevel="0" collapsed="false">
      <c r="A130" s="33" t="s">
        <v>317</v>
      </c>
      <c r="B130" s="34"/>
      <c r="C130" s="33"/>
      <c r="D130" s="35" t="s">
        <v>3</v>
      </c>
      <c r="E130" s="36"/>
      <c r="F130" s="36"/>
      <c r="G130" s="36" t="n">
        <v>595</v>
      </c>
      <c r="H130" s="36"/>
      <c r="I130" s="36"/>
      <c r="J130" s="36" t="s">
        <v>47</v>
      </c>
      <c r="K130" s="35" t="s">
        <v>5</v>
      </c>
      <c r="L130" s="35" t="s">
        <v>5</v>
      </c>
      <c r="M130" s="36" t="s">
        <v>318</v>
      </c>
      <c r="N130" s="36"/>
      <c r="O130" s="36"/>
      <c r="P130" s="36"/>
      <c r="Q130" s="36"/>
      <c r="R130" s="36"/>
    </row>
  </sheetData>
  <hyperlinks>
    <hyperlink ref="P10" r:id="rId1" display="http://www.ncbi.nlm.nih.gov/geo/query/acc.cgi?acc=GSE83130"/>
    <hyperlink ref="P11" r:id="rId2" display="http://www.ncbi.nlm.nih.gov/geo/query/acc.cgi?acc=GSE81934"/>
    <hyperlink ref="P28" r:id="rId3" display="http://www.ncbi.nlm.nih.gov/geo/query/acc.cgi?acc=GSE2109"/>
    <hyperlink ref="P29" r:id="rId4" display="http://www.ncbi.nlm.nih.gov/geo/query/acc.cgi?acc=GSE50756"/>
    <hyperlink ref="P30" r:id="rId5" display="http://www.ncbi.nlm.nih.gov/geo/query/acc.cgi?acc=GSE43452"/>
    <hyperlink ref="Q30" r:id="rId6" display="http://www.ncbi.nlm.nih.gov/sites/GDSbrowser?acc=GDS4808"/>
    <hyperlink ref="P31" r:id="rId7" display="http://www.ncbi.nlm.nih.gov/geo/query/acc.cgi?acc=GSE29384"/>
    <hyperlink ref="Q31" r:id="rId8" display="http://www.ncbi.nlm.nih.gov/sites/GDSbrowser?acc=GDS4475"/>
    <hyperlink ref="Q37" r:id="rId9" display="http://www.ncbi.nlm.nih.gov/sites/GDSbrowser"/>
    <hyperlink ref="Q39" r:id="rId10" display="http://www.ncbi.nlm.nih.gov/sites/GDSbrowser"/>
    <hyperlink ref="P40" r:id="rId11" display="http://www.ncbi.nlm.nih.gov/geo/query/acc.cgi?acc=GSE2223"/>
    <hyperlink ref="Q40" r:id="rId12" display="http://www.ncbi.nlm.nih.gov/sites/GDSbrowser?acc=GDS1813"/>
    <hyperlink ref="P42" r:id="rId13" display="http://www.ncbi.nlm.nih.gov/geo/query/acc.cgi?acc=GSE2485"/>
    <hyperlink ref="Q42" r:id="rId14" display="http://www.ncbi.nlm.nih.gov/sites/GDSbrowser"/>
    <hyperlink ref="P49" r:id="rId15" display="http://www.ncbi.nlm.nih.gov/geo/query/acc.cgi?acc=GSE71116"/>
    <hyperlink ref="P50" r:id="rId16" display="http://www.ncbi.nlm.nih.gov/geo/query/acc.cgi?acc=GSE81465"/>
    <hyperlink ref="P51" r:id="rId17" display="http://www.ncbi.nlm.nih.gov/geo/query/acc.cgi?acc=GSE80338"/>
    <hyperlink ref="P52" r:id="rId18" display="http://www.ncbi.nlm.nih.gov/geo/query/acc.cgi?acc=GSE82009"/>
    <hyperlink ref="P53" r:id="rId19" display="http://www.ncbi.nlm.nih.gov/geo/query/acc.cgi?acc=GSE79338"/>
    <hyperlink ref="P54" r:id="rId20" display="http://www.ncbi.nlm.nih.gov/geo/query/acc.cgi?acc=GSE79735"/>
    <hyperlink ref="P56" r:id="rId21" display="http://www.ncbi.nlm.nih.gov/geo/query/acc.cgi?acc=GSE77530"/>
    <hyperlink ref="P58" r:id="rId22" display="http://www.ncbi.nlm.nih.gov/geo/query/acc.cgi?acc=GSE77043"/>
    <hyperlink ref="P59" r:id="rId23" display="http://www.ncbi.nlm.nih.gov/geo/query/acc.cgi?acc=GSE73556"/>
    <hyperlink ref="P61" r:id="rId24" display="http://www.ncbi.nlm.nih.gov/geo/query/acc.cgi?acc=GSE75254"/>
    <hyperlink ref="P63" r:id="rId25" display="http://www.ncbi.nlm.nih.gov/geo/query/acc.cgi?acc=GSE62731"/>
    <hyperlink ref="P64" r:id="rId26" display="http://www.ncbi.nlm.nih.gov/geo/query/acc.cgi?acc=GSE68030"/>
    <hyperlink ref="P65" r:id="rId27" display="http://www.ncbi.nlm.nih.gov/geo/query/acc.cgi?acc=GSE72202"/>
    <hyperlink ref="P68" r:id="rId28" display="http://www.ncbi.nlm.nih.gov/geo/query/acc.cgi?acc=GSE72468"/>
    <hyperlink ref="P69" r:id="rId29" display="http://www.ncbi.nlm.nih.gov/geo/query/acc.cgi?acc=GSE51062"/>
    <hyperlink ref="P71" r:id="rId30" display="http://www.ncbi.nlm.nih.gov/geo/query/acc.cgi?acc=GSE58923"/>
    <hyperlink ref="P72" r:id="rId31" display="http://www.ncbi.nlm.nih.gov/geo/query/acc.cgi?acc=GSE65576"/>
    <hyperlink ref="P76" r:id="rId32" display="http://www.ncbi.nlm.nih.gov/geo/query/acc.cgi?acc=GSE68928"/>
    <hyperlink ref="P77" r:id="rId33" display="http://www.ncbi.nlm.nih.gov/geo/query/acc.cgi?acc=GSE68850"/>
    <hyperlink ref="P87" r:id="rId34" display="http://www.ncbi.nlm.nih.gov/geo/query/acc.cgi?acc=GSE54077"/>
  </hyperlink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I23"/>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4" activeCellId="0" sqref="A24"/>
    </sheetView>
  </sheetViews>
  <sheetFormatPr defaultRowHeight="12.8"/>
  <cols>
    <col collapsed="false" hidden="false" max="1025" min="1" style="0" width="11.5204081632653"/>
  </cols>
  <sheetData>
    <row r="1" customFormat="false" ht="12.8" hidden="false" customHeight="false" outlineLevel="0" collapsed="false">
      <c r="A1" s="16" t="s">
        <v>828</v>
      </c>
      <c r="B1" s="15" t="s">
        <v>829</v>
      </c>
      <c r="C1" s="16" t="s">
        <v>830</v>
      </c>
      <c r="D1" s="15" t="s">
        <v>831</v>
      </c>
      <c r="E1" s="15" t="s">
        <v>832</v>
      </c>
      <c r="F1" s="15" t="s">
        <v>833</v>
      </c>
      <c r="G1" s="15" t="s">
        <v>834</v>
      </c>
      <c r="H1" s="15" t="s">
        <v>835</v>
      </c>
      <c r="I1" s="15" t="s">
        <v>836</v>
      </c>
      <c r="J1" s="15" t="s">
        <v>837</v>
      </c>
      <c r="K1" s="15" t="s">
        <v>838</v>
      </c>
      <c r="L1" s="15" t="s">
        <v>839</v>
      </c>
      <c r="M1" s="15" t="s">
        <v>840</v>
      </c>
      <c r="N1" s="15" t="s">
        <v>841</v>
      </c>
      <c r="O1" s="15" t="s">
        <v>842</v>
      </c>
      <c r="P1" s="15" t="s">
        <v>843</v>
      </c>
      <c r="Q1" s="15" t="s">
        <v>844</v>
      </c>
      <c r="R1" s="16"/>
    </row>
    <row r="2" customFormat="false" ht="12.8" hidden="false" customHeight="false" outlineLevel="0" collapsed="false">
      <c r="A2" s="47" t="s">
        <v>0</v>
      </c>
      <c r="B2" s="48" t="s">
        <v>1</v>
      </c>
      <c r="C2" s="47" t="s">
        <v>2</v>
      </c>
      <c r="D2" s="48" t="s">
        <v>3</v>
      </c>
      <c r="E2" s="49" t="n">
        <v>41096</v>
      </c>
      <c r="F2" s="49" t="n">
        <v>42555</v>
      </c>
      <c r="G2" s="48" t="n">
        <v>76</v>
      </c>
      <c r="H2" s="48" t="n">
        <v>76</v>
      </c>
      <c r="I2" s="48"/>
      <c r="J2" s="48" t="s">
        <v>4</v>
      </c>
      <c r="K2" s="48" t="s">
        <v>5</v>
      </c>
      <c r="L2" s="48" t="s">
        <v>5</v>
      </c>
      <c r="M2" s="48" t="s">
        <v>6</v>
      </c>
      <c r="N2" s="48" t="s">
        <v>7</v>
      </c>
      <c r="O2" s="48"/>
      <c r="P2" s="48"/>
      <c r="Q2" s="48" t="s">
        <v>8</v>
      </c>
      <c r="R2" s="9"/>
    </row>
    <row r="3" s="15" customFormat="true" ht="14.9" hidden="false" customHeight="false" outlineLevel="0" collapsed="false">
      <c r="A3" s="47" t="s">
        <v>17</v>
      </c>
      <c r="B3" s="48" t="s">
        <v>18</v>
      </c>
      <c r="C3" s="47" t="s">
        <v>19</v>
      </c>
      <c r="D3" s="48" t="s">
        <v>3</v>
      </c>
      <c r="E3" s="50" t="n">
        <v>38784</v>
      </c>
      <c r="F3" s="49" t="n">
        <v>42552</v>
      </c>
      <c r="G3" s="48" t="n">
        <v>170</v>
      </c>
      <c r="H3" s="51"/>
      <c r="I3" s="51"/>
      <c r="J3" s="48" t="s">
        <v>19</v>
      </c>
      <c r="K3" s="48" t="s">
        <v>5</v>
      </c>
      <c r="L3" s="48" t="s">
        <v>5</v>
      </c>
      <c r="M3" s="48" t="s">
        <v>20</v>
      </c>
      <c r="N3" s="48"/>
      <c r="O3" s="48" t="s">
        <v>21</v>
      </c>
      <c r="P3" s="48" t="s">
        <v>22</v>
      </c>
      <c r="Q3" s="48"/>
      <c r="R3" s="9"/>
      <c r="T3" s="16"/>
      <c r="AI3" s="16"/>
      <c r="AK3" s="16"/>
      <c r="AZ3" s="16"/>
      <c r="BB3" s="16"/>
      <c r="BQ3" s="16"/>
      <c r="BS3" s="16"/>
      <c r="CH3" s="16"/>
      <c r="CJ3" s="16"/>
      <c r="CY3" s="16"/>
      <c r="DA3" s="16"/>
      <c r="DP3" s="16"/>
      <c r="DR3" s="16"/>
      <c r="EG3" s="16"/>
      <c r="EI3" s="16"/>
      <c r="EX3" s="16"/>
      <c r="EZ3" s="16"/>
      <c r="FO3" s="16"/>
      <c r="FQ3" s="16"/>
      <c r="GF3" s="16"/>
      <c r="GH3" s="16"/>
      <c r="GW3" s="16"/>
      <c r="GY3" s="16"/>
      <c r="HN3" s="16"/>
      <c r="HP3" s="16"/>
      <c r="IE3" s="16"/>
      <c r="IG3" s="16"/>
      <c r="IV3" s="16"/>
      <c r="IX3" s="16"/>
      <c r="JM3" s="16"/>
      <c r="JO3" s="16"/>
      <c r="KD3" s="16"/>
      <c r="KF3" s="16"/>
      <c r="KU3" s="16"/>
      <c r="KW3" s="16"/>
      <c r="LL3" s="16"/>
      <c r="LN3" s="16"/>
      <c r="MC3" s="16"/>
      <c r="ME3" s="16"/>
      <c r="MT3" s="16"/>
      <c r="MV3" s="16"/>
      <c r="NK3" s="16"/>
      <c r="NM3" s="16"/>
      <c r="OB3" s="16"/>
      <c r="OD3" s="16"/>
      <c r="OS3" s="16"/>
      <c r="OU3" s="16"/>
      <c r="PJ3" s="16"/>
      <c r="PL3" s="16"/>
      <c r="QA3" s="16"/>
      <c r="QC3" s="16"/>
      <c r="QR3" s="16"/>
      <c r="QT3" s="16"/>
      <c r="RI3" s="16"/>
      <c r="RK3" s="16"/>
      <c r="RZ3" s="16"/>
      <c r="SB3" s="16"/>
      <c r="SQ3" s="16"/>
      <c r="SS3" s="16"/>
      <c r="TH3" s="16"/>
      <c r="TJ3" s="16"/>
      <c r="TY3" s="16"/>
      <c r="UA3" s="16"/>
      <c r="UP3" s="16"/>
      <c r="UR3" s="16"/>
      <c r="VG3" s="16"/>
      <c r="VI3" s="16"/>
      <c r="VX3" s="16"/>
      <c r="VZ3" s="16"/>
      <c r="WO3" s="16"/>
      <c r="WQ3" s="16"/>
      <c r="XF3" s="16"/>
      <c r="XH3" s="16"/>
      <c r="XW3" s="16"/>
      <c r="XY3" s="16"/>
      <c r="YN3" s="16"/>
      <c r="YP3" s="16"/>
      <c r="ZE3" s="16"/>
      <c r="ZG3" s="16"/>
      <c r="ZV3" s="16"/>
      <c r="ZX3" s="16"/>
      <c r="AAM3" s="16"/>
      <c r="AAO3" s="16"/>
      <c r="ABD3" s="16"/>
      <c r="ABF3" s="16"/>
      <c r="ABU3" s="16"/>
      <c r="ABW3" s="16"/>
      <c r="ACL3" s="16"/>
      <c r="ACN3" s="16"/>
      <c r="ADC3" s="16"/>
      <c r="ADE3" s="16"/>
      <c r="ADT3" s="16"/>
      <c r="ADV3" s="16"/>
      <c r="AEK3" s="16"/>
      <c r="AEM3" s="16"/>
      <c r="AFB3" s="16"/>
      <c r="AFD3" s="16"/>
      <c r="AFS3" s="16"/>
      <c r="AFU3" s="16"/>
      <c r="AGJ3" s="16"/>
      <c r="AGL3" s="16"/>
      <c r="AHA3" s="16"/>
      <c r="AHC3" s="16"/>
      <c r="AHR3" s="16"/>
      <c r="AHT3" s="16"/>
      <c r="AII3" s="16"/>
      <c r="AIK3" s="16"/>
      <c r="AIZ3" s="16"/>
      <c r="AJB3" s="16"/>
      <c r="AJQ3" s="16"/>
      <c r="AJS3" s="16"/>
      <c r="AKH3" s="16"/>
      <c r="AKJ3" s="16"/>
      <c r="AKY3" s="16"/>
      <c r="ALA3" s="16"/>
      <c r="ALP3" s="16"/>
      <c r="ALR3" s="16"/>
      <c r="AMG3" s="16"/>
      <c r="AMI3" s="16"/>
    </row>
    <row r="4" s="2" customFormat="true" ht="17.25" hidden="false" customHeight="true" outlineLevel="0" collapsed="false">
      <c r="A4" s="47" t="s">
        <v>17</v>
      </c>
      <c r="B4" s="48" t="s">
        <v>18</v>
      </c>
      <c r="C4" s="47" t="s">
        <v>23</v>
      </c>
      <c r="D4" s="48" t="s">
        <v>3</v>
      </c>
      <c r="E4" s="50" t="n">
        <v>38784</v>
      </c>
      <c r="F4" s="49" t="n">
        <v>42552</v>
      </c>
      <c r="G4" s="48" t="n">
        <v>85</v>
      </c>
      <c r="H4" s="51"/>
      <c r="I4" s="51"/>
      <c r="J4" s="48" t="s">
        <v>24</v>
      </c>
      <c r="K4" s="48" t="s">
        <v>5</v>
      </c>
      <c r="L4" s="48" t="s">
        <v>5</v>
      </c>
      <c r="M4" s="48"/>
      <c r="N4" s="48" t="s">
        <v>25</v>
      </c>
      <c r="O4" s="48" t="s">
        <v>26</v>
      </c>
      <c r="P4" s="48" t="s">
        <v>22</v>
      </c>
      <c r="Q4" s="48" t="s">
        <v>27</v>
      </c>
      <c r="R4" s="9"/>
    </row>
    <row r="5" customFormat="false" ht="14.9" hidden="false" customHeight="false" outlineLevel="0" collapsed="false">
      <c r="A5" s="47" t="s">
        <v>17</v>
      </c>
      <c r="B5" s="48" t="s">
        <v>28</v>
      </c>
      <c r="C5" s="47" t="s">
        <v>29</v>
      </c>
      <c r="D5" s="48" t="s">
        <v>3</v>
      </c>
      <c r="E5" s="50" t="n">
        <v>38784</v>
      </c>
      <c r="F5" s="49" t="n">
        <v>42552</v>
      </c>
      <c r="G5" s="48" t="n">
        <v>85</v>
      </c>
      <c r="H5" s="51"/>
      <c r="I5" s="51"/>
      <c r="J5" s="48" t="s">
        <v>24</v>
      </c>
      <c r="K5" s="48" t="s">
        <v>5</v>
      </c>
      <c r="L5" s="48" t="s">
        <v>5</v>
      </c>
      <c r="M5" s="48"/>
      <c r="N5" s="48" t="s">
        <v>30</v>
      </c>
      <c r="O5" s="48" t="s">
        <v>26</v>
      </c>
      <c r="P5" s="48" t="s">
        <v>22</v>
      </c>
      <c r="Q5" s="48" t="s">
        <v>31</v>
      </c>
      <c r="R5" s="9"/>
    </row>
    <row r="6" customFormat="false" ht="14.1" hidden="false" customHeight="true" outlineLevel="0" collapsed="false">
      <c r="A6" s="47" t="s">
        <v>32</v>
      </c>
      <c r="B6" s="48" t="s">
        <v>33</v>
      </c>
      <c r="C6" s="47" t="s">
        <v>34</v>
      </c>
      <c r="D6" s="48" t="s">
        <v>3</v>
      </c>
      <c r="E6" s="49" t="n">
        <v>38791</v>
      </c>
      <c r="F6" s="49" t="n">
        <v>42552</v>
      </c>
      <c r="G6" s="48" t="n">
        <v>100</v>
      </c>
      <c r="H6" s="48" t="n">
        <v>100</v>
      </c>
      <c r="I6" s="48"/>
      <c r="J6" s="48" t="s">
        <v>35</v>
      </c>
      <c r="K6" s="48" t="s">
        <v>5</v>
      </c>
      <c r="L6" s="48" t="s">
        <v>5</v>
      </c>
      <c r="M6" s="48" t="s">
        <v>36</v>
      </c>
      <c r="N6" s="48" t="s">
        <v>25</v>
      </c>
      <c r="O6" s="48" t="s">
        <v>37</v>
      </c>
      <c r="P6" s="48" t="s">
        <v>38</v>
      </c>
      <c r="Q6" s="48" t="s">
        <v>39</v>
      </c>
      <c r="R6" s="9"/>
    </row>
    <row r="7" customFormat="false" ht="13.55" hidden="false" customHeight="true" outlineLevel="0" collapsed="false">
      <c r="A7" s="47" t="s">
        <v>32</v>
      </c>
      <c r="B7" s="48" t="s">
        <v>40</v>
      </c>
      <c r="C7" s="47" t="s">
        <v>41</v>
      </c>
      <c r="D7" s="48" t="s">
        <v>3</v>
      </c>
      <c r="E7" s="49" t="n">
        <v>38791</v>
      </c>
      <c r="F7" s="49" t="n">
        <v>42552</v>
      </c>
      <c r="G7" s="48" t="n">
        <v>100</v>
      </c>
      <c r="H7" s="48" t="n">
        <v>100</v>
      </c>
      <c r="I7" s="48"/>
      <c r="J7" s="48" t="s">
        <v>35</v>
      </c>
      <c r="K7" s="48" t="s">
        <v>5</v>
      </c>
      <c r="L7" s="48" t="s">
        <v>5</v>
      </c>
      <c r="M7" s="48" t="s">
        <v>36</v>
      </c>
      <c r="N7" s="48" t="s">
        <v>30</v>
      </c>
      <c r="O7" s="48" t="s">
        <v>42</v>
      </c>
      <c r="P7" s="48" t="s">
        <v>38</v>
      </c>
      <c r="Q7" s="48" t="s">
        <v>43</v>
      </c>
      <c r="R7" s="9"/>
    </row>
    <row r="8" customFormat="false" ht="17.25" hidden="false" customHeight="true" outlineLevel="0" collapsed="false">
      <c r="A8" s="47" t="s">
        <v>32</v>
      </c>
      <c r="B8" s="51"/>
      <c r="C8" s="47" t="s">
        <v>35</v>
      </c>
      <c r="D8" s="48" t="s">
        <v>3</v>
      </c>
      <c r="E8" s="49" t="n">
        <v>38791</v>
      </c>
      <c r="F8" s="49" t="n">
        <v>42552</v>
      </c>
      <c r="G8" s="48" t="n">
        <v>200</v>
      </c>
      <c r="H8" s="48" t="n">
        <v>200</v>
      </c>
      <c r="I8" s="48" t="n">
        <v>0</v>
      </c>
      <c r="J8" s="48" t="s">
        <v>35</v>
      </c>
      <c r="K8" s="48" t="s">
        <v>5</v>
      </c>
      <c r="L8" s="48" t="s">
        <v>5</v>
      </c>
      <c r="M8" s="48"/>
      <c r="N8" s="48" t="s">
        <v>44</v>
      </c>
      <c r="O8" s="48" t="s">
        <v>37</v>
      </c>
      <c r="P8" s="48" t="s">
        <v>38</v>
      </c>
      <c r="Q8" s="51"/>
      <c r="R8" s="9"/>
    </row>
    <row r="9" customFormat="false" ht="18" hidden="false" customHeight="true" outlineLevel="0" collapsed="false">
      <c r="A9" s="1" t="s">
        <v>45</v>
      </c>
      <c r="C9" s="19" t="s">
        <v>46</v>
      </c>
      <c r="D9" s="45" t="s">
        <v>3</v>
      </c>
      <c r="E9" s="20" t="n">
        <v>42530</v>
      </c>
      <c r="F9" s="20" t="n">
        <v>42532</v>
      </c>
      <c r="G9" s="0" t="n">
        <v>701</v>
      </c>
      <c r="J9" s="0" t="s">
        <v>47</v>
      </c>
      <c r="K9" s="45" t="s">
        <v>5</v>
      </c>
      <c r="L9" s="45" t="s">
        <v>5</v>
      </c>
      <c r="M9" s="0" t="s">
        <v>884</v>
      </c>
      <c r="N9" s="0" t="s">
        <v>49</v>
      </c>
      <c r="P9" s="21" t="s">
        <v>50</v>
      </c>
    </row>
    <row r="10" customFormat="false" ht="14.2" hidden="false" customHeight="true" outlineLevel="0" collapsed="false">
      <c r="A10" s="1" t="s">
        <v>51</v>
      </c>
      <c r="C10" s="1" t="s">
        <v>52</v>
      </c>
      <c r="D10" s="45" t="s">
        <v>3</v>
      </c>
      <c r="E10" s="20" t="n">
        <v>42517</v>
      </c>
      <c r="F10" s="20" t="n">
        <v>42519</v>
      </c>
      <c r="G10" s="0" t="n">
        <v>228</v>
      </c>
      <c r="J10" s="0" t="s">
        <v>53</v>
      </c>
      <c r="K10" s="45" t="s">
        <v>5</v>
      </c>
      <c r="L10" s="45" t="s">
        <v>5</v>
      </c>
      <c r="M10" s="0" t="s">
        <v>885</v>
      </c>
      <c r="N10" s="0" t="s">
        <v>49</v>
      </c>
      <c r="P10" s="21" t="s">
        <v>54</v>
      </c>
    </row>
    <row r="11" customFormat="false" ht="16.75" hidden="false" customHeight="true" outlineLevel="0" collapsed="false">
      <c r="A11" s="1" t="s">
        <v>55</v>
      </c>
      <c r="B11" s="2"/>
      <c r="C11" s="1" t="s">
        <v>56</v>
      </c>
      <c r="D11" s="45" t="s">
        <v>3</v>
      </c>
      <c r="E11" s="20" t="n">
        <v>42557</v>
      </c>
      <c r="F11" s="20" t="n">
        <v>42560</v>
      </c>
      <c r="G11" s="0" t="n">
        <v>349</v>
      </c>
      <c r="H11" s="0" t="n">
        <v>349</v>
      </c>
      <c r="I11" s="0" t="n">
        <v>178</v>
      </c>
      <c r="J11" s="0" t="s">
        <v>47</v>
      </c>
      <c r="K11" s="45" t="s">
        <v>5</v>
      </c>
      <c r="L11" s="45" t="s">
        <v>5</v>
      </c>
      <c r="M11" s="0" t="s">
        <v>57</v>
      </c>
      <c r="N11" s="0" t="s">
        <v>58</v>
      </c>
      <c r="O11" s="0" t="s">
        <v>59</v>
      </c>
      <c r="P11" s="0" t="s">
        <v>60</v>
      </c>
    </row>
    <row r="12" s="2" customFormat="true" ht="14.2" hidden="false" customHeight="true" outlineLevel="0" collapsed="false">
      <c r="A12" s="1" t="s">
        <v>61</v>
      </c>
      <c r="C12" s="1" t="s">
        <v>62</v>
      </c>
      <c r="D12" s="45" t="s">
        <v>3</v>
      </c>
      <c r="E12" s="20" t="n">
        <v>42565</v>
      </c>
      <c r="F12" s="20" t="n">
        <v>42552</v>
      </c>
      <c r="G12" s="0" t="n">
        <v>170</v>
      </c>
      <c r="H12" s="0" t="n">
        <v>170</v>
      </c>
      <c r="I12" s="0"/>
      <c r="J12" s="0" t="s">
        <v>63</v>
      </c>
      <c r="K12" s="45" t="s">
        <v>5</v>
      </c>
      <c r="L12" s="45" t="s">
        <v>5</v>
      </c>
      <c r="M12" s="0" t="s">
        <v>64</v>
      </c>
      <c r="N12" s="0" t="s">
        <v>30</v>
      </c>
      <c r="O12" s="0" t="s">
        <v>65</v>
      </c>
      <c r="P12" s="0" t="s">
        <v>66</v>
      </c>
      <c r="Q12" s="0"/>
      <c r="R12" s="0"/>
      <c r="S12" s="9"/>
      <c r="T12" s="9"/>
      <c r="U12" s="9"/>
    </row>
    <row r="13" customFormat="false" ht="14.9" hidden="false" customHeight="true" outlineLevel="0" collapsed="false">
      <c r="A13" s="1" t="s">
        <v>76</v>
      </c>
      <c r="B13" s="2"/>
      <c r="C13" s="1" t="s">
        <v>77</v>
      </c>
      <c r="D13" s="45" t="s">
        <v>3</v>
      </c>
      <c r="E13" s="20" t="n">
        <v>41683</v>
      </c>
      <c r="F13" s="20" t="n">
        <v>41683</v>
      </c>
      <c r="G13" s="0" t="n">
        <v>144</v>
      </c>
      <c r="J13" s="0" t="s">
        <v>78</v>
      </c>
      <c r="K13" s="45" t="s">
        <v>5</v>
      </c>
      <c r="L13" s="45" t="s">
        <v>5</v>
      </c>
      <c r="M13" s="0" t="s">
        <v>79</v>
      </c>
      <c r="N13" s="0" t="s">
        <v>80</v>
      </c>
      <c r="P13" s="0" t="s">
        <v>81</v>
      </c>
      <c r="S13" s="9"/>
      <c r="T13" s="9"/>
      <c r="U13" s="9"/>
    </row>
    <row r="14" customFormat="false" ht="18.3" hidden="false" customHeight="true" outlineLevel="0" collapsed="false">
      <c r="A14" s="1" t="s">
        <v>82</v>
      </c>
      <c r="B14" s="2"/>
      <c r="C14" s="1" t="s">
        <v>83</v>
      </c>
      <c r="D14" s="45" t="s">
        <v>3</v>
      </c>
      <c r="E14" s="20" t="n">
        <v>41499</v>
      </c>
      <c r="F14" s="20" t="n">
        <v>41957</v>
      </c>
      <c r="G14" s="0" t="n">
        <v>11</v>
      </c>
      <c r="H14" s="0" t="n">
        <v>10</v>
      </c>
      <c r="I14" s="0" t="n">
        <v>1</v>
      </c>
      <c r="J14" s="0" t="s">
        <v>84</v>
      </c>
      <c r="K14" s="45" t="s">
        <v>5</v>
      </c>
      <c r="L14" s="45" t="s">
        <v>5</v>
      </c>
      <c r="N14" s="0" t="s">
        <v>85</v>
      </c>
      <c r="O14" s="0" t="s">
        <v>86</v>
      </c>
      <c r="P14" s="0" t="s">
        <v>87</v>
      </c>
      <c r="S14" s="9"/>
      <c r="T14" s="9"/>
      <c r="U14" s="9"/>
    </row>
    <row r="15" customFormat="false" ht="19.6" hidden="false" customHeight="true" outlineLevel="0" collapsed="false">
      <c r="A15" s="1" t="s">
        <v>91</v>
      </c>
      <c r="B15" s="2"/>
      <c r="C15" s="1" t="s">
        <v>886</v>
      </c>
      <c r="D15" s="45" t="s">
        <v>3</v>
      </c>
      <c r="E15" s="20" t="n">
        <v>41050</v>
      </c>
      <c r="F15" s="20" t="n">
        <v>42569</v>
      </c>
      <c r="G15" s="0" t="n">
        <v>21</v>
      </c>
      <c r="H15" s="0" t="n">
        <v>21</v>
      </c>
      <c r="J15" s="0" t="s">
        <v>53</v>
      </c>
      <c r="K15" s="45" t="s">
        <v>5</v>
      </c>
      <c r="L15" s="45" t="s">
        <v>5</v>
      </c>
      <c r="M15" s="0" t="s">
        <v>92</v>
      </c>
      <c r="N15" s="0" t="s">
        <v>7</v>
      </c>
      <c r="O15" s="0" t="s">
        <v>887</v>
      </c>
      <c r="P15" s="21" t="s">
        <v>888</v>
      </c>
      <c r="S15" s="9"/>
      <c r="T15" s="9"/>
      <c r="U15" s="9"/>
    </row>
    <row r="16" customFormat="false" ht="17.25" hidden="false" customHeight="true" outlineLevel="0" collapsed="false">
      <c r="A16" s="1" t="s">
        <v>93</v>
      </c>
      <c r="B16" s="2"/>
      <c r="C16" s="1" t="s">
        <v>889</v>
      </c>
      <c r="D16" s="45" t="s">
        <v>3</v>
      </c>
      <c r="E16" s="20" t="n">
        <v>40808</v>
      </c>
      <c r="F16" s="20" t="n">
        <v>40619</v>
      </c>
      <c r="G16" s="0" t="n">
        <v>18</v>
      </c>
      <c r="H16" s="0" t="n">
        <v>18</v>
      </c>
      <c r="J16" s="0" t="s">
        <v>890</v>
      </c>
      <c r="K16" s="45" t="s">
        <v>5</v>
      </c>
      <c r="L16" s="45" t="s">
        <v>5</v>
      </c>
      <c r="M16" s="0" t="s">
        <v>891</v>
      </c>
      <c r="N16" s="0" t="s">
        <v>7</v>
      </c>
      <c r="O16" s="0" t="s">
        <v>892</v>
      </c>
      <c r="P16" s="21" t="s">
        <v>893</v>
      </c>
      <c r="S16" s="9"/>
      <c r="T16" s="9"/>
      <c r="U16" s="9"/>
    </row>
    <row r="17" s="2" customFormat="true" ht="14.2" hidden="false" customHeight="true" outlineLevel="0" collapsed="false">
      <c r="A17" s="1" t="s">
        <v>94</v>
      </c>
      <c r="C17" s="1" t="s">
        <v>95</v>
      </c>
      <c r="D17" s="45" t="s">
        <v>3</v>
      </c>
      <c r="E17" s="20" t="n">
        <v>-616934</v>
      </c>
      <c r="F17" s="20" t="n">
        <v>41249</v>
      </c>
      <c r="G17" s="0" t="n">
        <v>11</v>
      </c>
      <c r="H17" s="0" t="n">
        <v>11</v>
      </c>
      <c r="I17" s="0"/>
      <c r="J17" s="0" t="s">
        <v>47</v>
      </c>
      <c r="K17" s="45" t="s">
        <v>5</v>
      </c>
      <c r="L17" s="45" t="s">
        <v>5</v>
      </c>
      <c r="M17" s="0"/>
      <c r="N17" s="0" t="s">
        <v>96</v>
      </c>
      <c r="O17" s="0" t="s">
        <v>97</v>
      </c>
      <c r="P17" s="0" t="s">
        <v>98</v>
      </c>
      <c r="Q17" s="0"/>
      <c r="R17" s="0"/>
      <c r="S17" s="9"/>
      <c r="T17" s="9"/>
      <c r="U17" s="9"/>
    </row>
    <row r="18" customFormat="false" ht="14.9" hidden="false" customHeight="true" outlineLevel="0" collapsed="false">
      <c r="A18" s="1" t="s">
        <v>99</v>
      </c>
      <c r="B18" s="2"/>
      <c r="C18" s="1" t="s">
        <v>100</v>
      </c>
      <c r="D18" s="45" t="s">
        <v>3</v>
      </c>
      <c r="E18" s="20" t="n">
        <v>-616934</v>
      </c>
      <c r="F18" s="20" t="n">
        <v>42571</v>
      </c>
      <c r="G18" s="0" t="n">
        <v>41</v>
      </c>
      <c r="H18" s="0" t="n">
        <v>41</v>
      </c>
      <c r="J18" s="0" t="s">
        <v>47</v>
      </c>
      <c r="K18" s="45" t="s">
        <v>5</v>
      </c>
      <c r="L18" s="45" t="s">
        <v>5</v>
      </c>
      <c r="M18" s="0" t="s">
        <v>101</v>
      </c>
      <c r="N18" s="0" t="s">
        <v>102</v>
      </c>
      <c r="O18" s="0" t="s">
        <v>97</v>
      </c>
      <c r="P18" s="0" t="s">
        <v>103</v>
      </c>
      <c r="S18" s="9"/>
      <c r="T18" s="9"/>
      <c r="U18" s="9"/>
    </row>
    <row r="19" customFormat="false" ht="14.9" hidden="false" customHeight="true" outlineLevel="0" collapsed="false">
      <c r="A19" s="1" t="s">
        <v>104</v>
      </c>
      <c r="B19" s="2"/>
      <c r="C19" s="1" t="s">
        <v>105</v>
      </c>
      <c r="D19" s="45" t="s">
        <v>3</v>
      </c>
      <c r="E19" s="20" t="n">
        <v>-616934</v>
      </c>
      <c r="F19" s="20" t="n">
        <v>42571</v>
      </c>
      <c r="G19" s="0" t="n">
        <v>16</v>
      </c>
      <c r="H19" s="0" t="n">
        <v>16</v>
      </c>
      <c r="J19" s="0" t="s">
        <v>47</v>
      </c>
      <c r="K19" s="45" t="s">
        <v>5</v>
      </c>
      <c r="L19" s="45" t="s">
        <v>5</v>
      </c>
      <c r="N19" s="0" t="s">
        <v>106</v>
      </c>
      <c r="O19" s="0" t="s">
        <v>97</v>
      </c>
      <c r="P19" s="0" t="s">
        <v>107</v>
      </c>
      <c r="S19" s="9"/>
      <c r="T19" s="9"/>
      <c r="U19" s="9"/>
    </row>
    <row r="20" customFormat="false" ht="16.45" hidden="false" customHeight="true" outlineLevel="0" collapsed="false">
      <c r="A20" s="1" t="s">
        <v>108</v>
      </c>
      <c r="B20" s="2"/>
      <c r="C20" s="1" t="s">
        <v>109</v>
      </c>
      <c r="D20" s="45" t="s">
        <v>3</v>
      </c>
      <c r="E20" s="20" t="n">
        <v>39731</v>
      </c>
      <c r="F20" s="20" t="n">
        <v>42569</v>
      </c>
      <c r="G20" s="0" t="n">
        <v>267</v>
      </c>
      <c r="H20" s="0" t="n">
        <v>267</v>
      </c>
      <c r="J20" s="0" t="s">
        <v>47</v>
      </c>
      <c r="K20" s="45" t="s">
        <v>5</v>
      </c>
      <c r="L20" s="45" t="s">
        <v>5</v>
      </c>
      <c r="M20" s="0" t="s">
        <v>110</v>
      </c>
      <c r="N20" s="0" t="s">
        <v>894</v>
      </c>
      <c r="O20" s="0" t="s">
        <v>895</v>
      </c>
      <c r="P20" s="0" t="s">
        <v>896</v>
      </c>
    </row>
    <row r="21" customFormat="false" ht="12.8" hidden="false" customHeight="false" outlineLevel="0" collapsed="false">
      <c r="A21" s="1" t="s">
        <v>111</v>
      </c>
      <c r="B21" s="2"/>
      <c r="C21" s="1" t="s">
        <v>112</v>
      </c>
      <c r="D21" s="45" t="s">
        <v>3</v>
      </c>
      <c r="E21" s="20" t="n">
        <v>39476</v>
      </c>
      <c r="F21" s="20" t="n">
        <v>41259</v>
      </c>
      <c r="G21" s="0" t="n">
        <v>16</v>
      </c>
      <c r="H21" s="0" t="n">
        <v>16</v>
      </c>
      <c r="J21" s="0" t="s">
        <v>47</v>
      </c>
      <c r="K21" s="45" t="s">
        <v>5</v>
      </c>
      <c r="L21" s="45" t="s">
        <v>5</v>
      </c>
      <c r="M21" s="0" t="s">
        <v>113</v>
      </c>
      <c r="N21" s="0" t="s">
        <v>114</v>
      </c>
      <c r="O21" s="0" t="s">
        <v>115</v>
      </c>
      <c r="P21" s="0" t="s">
        <v>116</v>
      </c>
    </row>
    <row r="22" s="52" customFormat="true" ht="13.25" hidden="false" customHeight="false" outlineLevel="0" collapsed="false">
      <c r="A22" s="1" t="s">
        <v>121</v>
      </c>
      <c r="B22" s="2"/>
      <c r="C22" s="1" t="s">
        <v>122</v>
      </c>
      <c r="D22" s="45" t="s">
        <v>3</v>
      </c>
      <c r="E22" s="20" t="n">
        <v>38367</v>
      </c>
      <c r="F22" s="20" t="n">
        <v>42569</v>
      </c>
      <c r="G22" s="0" t="n">
        <v>2158</v>
      </c>
      <c r="H22" s="0" t="n">
        <v>2158</v>
      </c>
      <c r="I22" s="0"/>
      <c r="J22" s="0" t="s">
        <v>123</v>
      </c>
      <c r="K22" s="45" t="s">
        <v>5</v>
      </c>
      <c r="L22" s="45" t="s">
        <v>5</v>
      </c>
      <c r="M22" s="0" t="s">
        <v>124</v>
      </c>
      <c r="N22" s="0" t="s">
        <v>7</v>
      </c>
      <c r="O22" s="0"/>
      <c r="P22" s="21" t="s">
        <v>125</v>
      </c>
      <c r="Q22" s="0"/>
      <c r="R22" s="0"/>
      <c r="S22" s="0"/>
      <c r="T22" s="0"/>
      <c r="U22" s="0"/>
    </row>
    <row r="23" customFormat="false" ht="12.8" hidden="false" customHeight="false" outlineLevel="0" collapsed="false">
      <c r="A23" s="1" t="s">
        <v>317</v>
      </c>
      <c r="B23" s="2"/>
      <c r="C23" s="1"/>
      <c r="D23" s="45" t="s">
        <v>3</v>
      </c>
      <c r="G23" s="0" t="n">
        <v>595</v>
      </c>
      <c r="J23" s="0" t="s">
        <v>47</v>
      </c>
      <c r="K23" s="45" t="s">
        <v>5</v>
      </c>
      <c r="L23" s="45" t="s">
        <v>5</v>
      </c>
      <c r="M23" s="0" t="s">
        <v>318</v>
      </c>
    </row>
  </sheetData>
  <hyperlinks>
    <hyperlink ref="P9" r:id="rId1" display="http://www.ncbi.nlm.nih.gov/geo/query/acc.cgi?acc=GSE83130"/>
    <hyperlink ref="P10" r:id="rId2" display="http://www.ncbi.nlm.nih.gov/geo/query/acc.cgi?acc=GSE81934"/>
    <hyperlink ref="P15" r:id="rId3" display="http://www.ncbi.nlm.nih.gov/geo/query/acc.cgi?acc=GSE32374"/>
    <hyperlink ref="P16" r:id="rId4" display="http://www.ncbi.nlm.nih.gov/geo/query/acc.cgi?acc=GSE28026"/>
    <hyperlink ref="P22" r:id="rId5" display="http://www.ncbi.nlm.nih.gov/geo/query/acc.cgi?acc=GSE2109"/>
  </hyperlink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63"/>
  <sheetViews>
    <sheetView windowProtection="false"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I13" activeCellId="0" sqref="I13"/>
    </sheetView>
  </sheetViews>
  <sheetFormatPr defaultRowHeight="12.8"/>
  <cols>
    <col collapsed="false" hidden="false" max="1" min="1" style="53" width="11.5204081632653"/>
    <col collapsed="false" hidden="false" max="2" min="2" style="3" width="11.5204081632653"/>
    <col collapsed="false" hidden="false" max="3" min="3" style="53" width="11.5204081632653"/>
    <col collapsed="false" hidden="false" max="12" min="4" style="0" width="11.5204081632653"/>
    <col collapsed="false" hidden="false" max="13" min="13" style="53" width="11.5204081632653"/>
    <col collapsed="false" hidden="false" max="14" min="14" style="0" width="11.5204081632653"/>
    <col collapsed="false" hidden="false" max="15" min="15" style="53" width="11.5204081632653"/>
    <col collapsed="false" hidden="false" max="1025" min="16" style="0" width="11.5204081632653"/>
  </cols>
  <sheetData>
    <row r="1" customFormat="false" ht="12.8" hidden="false" customHeight="false" outlineLevel="0" collapsed="false">
      <c r="A1" s="16" t="s">
        <v>828</v>
      </c>
      <c r="B1" s="15" t="s">
        <v>829</v>
      </c>
      <c r="C1" s="16" t="s">
        <v>830</v>
      </c>
      <c r="D1" s="15" t="s">
        <v>831</v>
      </c>
      <c r="E1" s="15" t="s">
        <v>832</v>
      </c>
      <c r="F1" s="15" t="s">
        <v>833</v>
      </c>
      <c r="G1" s="15" t="s">
        <v>834</v>
      </c>
      <c r="H1" s="15" t="s">
        <v>835</v>
      </c>
      <c r="I1" s="15" t="s">
        <v>836</v>
      </c>
      <c r="J1" s="15" t="s">
        <v>837</v>
      </c>
      <c r="K1" s="15" t="s">
        <v>838</v>
      </c>
      <c r="L1" s="15" t="s">
        <v>839</v>
      </c>
      <c r="M1" s="16" t="s">
        <v>897</v>
      </c>
      <c r="N1" s="15" t="s">
        <v>898</v>
      </c>
      <c r="O1" s="16" t="s">
        <v>841</v>
      </c>
      <c r="P1" s="15" t="s">
        <v>842</v>
      </c>
      <c r="Q1" s="15" t="s">
        <v>843</v>
      </c>
      <c r="R1" s="15" t="s">
        <v>844</v>
      </c>
      <c r="S1" s="16"/>
    </row>
    <row r="2" customFormat="false" ht="12.8" hidden="false" customHeight="false" outlineLevel="0" collapsed="false">
      <c r="A2" s="1" t="s">
        <v>108</v>
      </c>
      <c r="B2" s="2"/>
      <c r="C2" s="1" t="s">
        <v>109</v>
      </c>
      <c r="D2" s="45" t="s">
        <v>3</v>
      </c>
      <c r="E2" s="20" t="n">
        <v>39731</v>
      </c>
      <c r="F2" s="20" t="n">
        <v>42569</v>
      </c>
      <c r="G2" s="0" t="n">
        <v>267</v>
      </c>
      <c r="H2" s="0" t="n">
        <v>267</v>
      </c>
      <c r="J2" s="0" t="s">
        <v>47</v>
      </c>
      <c r="K2" s="45" t="s">
        <v>5</v>
      </c>
      <c r="L2" s="45" t="s">
        <v>5</v>
      </c>
      <c r="M2" s="53" t="s">
        <v>899</v>
      </c>
      <c r="N2" s="0" t="s">
        <v>900</v>
      </c>
      <c r="O2" s="53" t="s">
        <v>894</v>
      </c>
      <c r="P2" s="0" t="s">
        <v>895</v>
      </c>
      <c r="Q2" s="0" t="s">
        <v>896</v>
      </c>
      <c r="S2" s="9"/>
    </row>
    <row r="3" s="15" customFormat="true" ht="12.8" hidden="false" customHeight="false" outlineLevel="0" collapsed="false">
      <c r="A3" s="1" t="s">
        <v>121</v>
      </c>
      <c r="B3" s="2"/>
      <c r="C3" s="1" t="s">
        <v>122</v>
      </c>
      <c r="D3" s="45" t="s">
        <v>3</v>
      </c>
      <c r="E3" s="20" t="n">
        <v>38367</v>
      </c>
      <c r="F3" s="20" t="n">
        <v>42569</v>
      </c>
      <c r="G3" s="0" t="n">
        <v>2158</v>
      </c>
      <c r="H3" s="0" t="n">
        <v>2158</v>
      </c>
      <c r="I3" s="0"/>
      <c r="J3" s="0" t="s">
        <v>123</v>
      </c>
      <c r="K3" s="45" t="s">
        <v>5</v>
      </c>
      <c r="L3" s="45" t="s">
        <v>5</v>
      </c>
      <c r="M3" s="53" t="s">
        <v>901</v>
      </c>
      <c r="N3" s="0" t="s">
        <v>902</v>
      </c>
      <c r="O3" s="53" t="s">
        <v>7</v>
      </c>
      <c r="P3" s="0"/>
      <c r="Q3" s="21" t="s">
        <v>125</v>
      </c>
      <c r="R3" s="0"/>
      <c r="S3" s="9"/>
      <c r="U3" s="16"/>
      <c r="AJ3" s="16"/>
      <c r="AL3" s="16"/>
      <c r="BA3" s="16"/>
      <c r="BC3" s="16"/>
      <c r="BR3" s="16"/>
      <c r="BT3" s="16"/>
      <c r="CI3" s="16"/>
      <c r="CK3" s="16"/>
      <c r="CZ3" s="16"/>
      <c r="DB3" s="16"/>
      <c r="DQ3" s="16"/>
      <c r="DS3" s="16"/>
      <c r="EH3" s="16"/>
      <c r="EJ3" s="16"/>
      <c r="EY3" s="16"/>
      <c r="FA3" s="16"/>
      <c r="FP3" s="16"/>
      <c r="FR3" s="16"/>
      <c r="GG3" s="16"/>
      <c r="GI3" s="16"/>
      <c r="GX3" s="16"/>
      <c r="GZ3" s="16"/>
      <c r="HO3" s="16"/>
      <c r="HQ3" s="16"/>
      <c r="IF3" s="16"/>
      <c r="IH3" s="16"/>
      <c r="IW3" s="16"/>
      <c r="IY3" s="16"/>
      <c r="JN3" s="16"/>
      <c r="JP3" s="16"/>
      <c r="KE3" s="16"/>
      <c r="KG3" s="16"/>
      <c r="KV3" s="16"/>
      <c r="KX3" s="16"/>
      <c r="LM3" s="16"/>
      <c r="LO3" s="16"/>
      <c r="MD3" s="16"/>
      <c r="MF3" s="16"/>
      <c r="MU3" s="16"/>
      <c r="MW3" s="16"/>
      <c r="NL3" s="16"/>
      <c r="NN3" s="16"/>
      <c r="OC3" s="16"/>
      <c r="OE3" s="16"/>
      <c r="OT3" s="16"/>
      <c r="OV3" s="16"/>
      <c r="PK3" s="16"/>
      <c r="PM3" s="16"/>
      <c r="QB3" s="16"/>
      <c r="QD3" s="16"/>
      <c r="QS3" s="16"/>
      <c r="QU3" s="16"/>
      <c r="RJ3" s="16"/>
      <c r="RL3" s="16"/>
      <c r="SA3" s="16"/>
      <c r="SC3" s="16"/>
      <c r="SR3" s="16"/>
      <c r="ST3" s="16"/>
      <c r="TI3" s="16"/>
      <c r="TK3" s="16"/>
      <c r="TZ3" s="16"/>
      <c r="UB3" s="16"/>
      <c r="UQ3" s="16"/>
      <c r="US3" s="16"/>
      <c r="VH3" s="16"/>
      <c r="VJ3" s="16"/>
      <c r="VY3" s="16"/>
      <c r="WA3" s="16"/>
      <c r="WP3" s="16"/>
      <c r="WR3" s="16"/>
      <c r="XG3" s="16"/>
      <c r="XI3" s="16"/>
      <c r="XX3" s="16"/>
      <c r="XZ3" s="16"/>
      <c r="YO3" s="16"/>
      <c r="YQ3" s="16"/>
      <c r="ZF3" s="16"/>
      <c r="ZH3" s="16"/>
      <c r="ZW3" s="16"/>
      <c r="ZY3" s="16"/>
      <c r="AAN3" s="16"/>
      <c r="AAP3" s="16"/>
      <c r="ABE3" s="16"/>
      <c r="ABG3" s="16"/>
      <c r="ABV3" s="16"/>
      <c r="ABX3" s="16"/>
      <c r="ACM3" s="16"/>
      <c r="ACO3" s="16"/>
      <c r="ADD3" s="16"/>
      <c r="ADF3" s="16"/>
      <c r="ADU3" s="16"/>
      <c r="ADW3" s="16"/>
      <c r="AEL3" s="16"/>
      <c r="AEN3" s="16"/>
      <c r="AFC3" s="16"/>
      <c r="AFE3" s="16"/>
      <c r="AFT3" s="16"/>
      <c r="AFV3" s="16"/>
      <c r="AGK3" s="16"/>
      <c r="AGM3" s="16"/>
      <c r="AHB3" s="16"/>
      <c r="AHD3" s="16"/>
      <c r="AHS3" s="16"/>
      <c r="AHU3" s="16"/>
      <c r="AIJ3" s="16"/>
      <c r="AIL3" s="16"/>
      <c r="AJA3" s="16"/>
      <c r="AJC3" s="16"/>
      <c r="AJR3" s="16"/>
      <c r="AJT3" s="16"/>
      <c r="AKI3" s="16"/>
      <c r="AKK3" s="16"/>
      <c r="AKZ3" s="16"/>
      <c r="ALB3" s="16"/>
      <c r="ALQ3" s="16"/>
      <c r="ALS3" s="16"/>
      <c r="AMH3" s="16"/>
      <c r="AMJ3" s="16"/>
    </row>
    <row r="4" s="2" customFormat="true" ht="17.25" hidden="false" customHeight="true" outlineLevel="0" collapsed="false">
      <c r="A4" s="1" t="s">
        <v>61</v>
      </c>
      <c r="C4" s="1" t="s">
        <v>62</v>
      </c>
      <c r="D4" s="45" t="s">
        <v>3</v>
      </c>
      <c r="E4" s="20" t="n">
        <v>42565</v>
      </c>
      <c r="F4" s="20" t="n">
        <v>42552</v>
      </c>
      <c r="G4" s="0" t="n">
        <v>170</v>
      </c>
      <c r="H4" s="0" t="n">
        <v>170</v>
      </c>
      <c r="I4" s="0"/>
      <c r="J4" s="0" t="s">
        <v>63</v>
      </c>
      <c r="K4" s="45" t="s">
        <v>5</v>
      </c>
      <c r="L4" s="45" t="s">
        <v>5</v>
      </c>
      <c r="M4" s="53" t="s">
        <v>64</v>
      </c>
      <c r="N4" s="0"/>
      <c r="O4" s="53" t="s">
        <v>30</v>
      </c>
      <c r="P4" s="0" t="s">
        <v>65</v>
      </c>
      <c r="Q4" s="0" t="s">
        <v>66</v>
      </c>
      <c r="R4" s="0"/>
      <c r="S4" s="9"/>
    </row>
    <row r="5" customFormat="false" ht="24.85" hidden="false" customHeight="true" outlineLevel="0" collapsed="false">
      <c r="A5" s="1" t="s">
        <v>94</v>
      </c>
      <c r="B5" s="2"/>
      <c r="C5" s="1" t="s">
        <v>95</v>
      </c>
      <c r="D5" s="45" t="s">
        <v>3</v>
      </c>
      <c r="E5" s="20" t="n">
        <v>-616934</v>
      </c>
      <c r="F5" s="20" t="n">
        <v>41249</v>
      </c>
      <c r="G5" s="0" t="n">
        <v>11</v>
      </c>
      <c r="H5" s="0" t="n">
        <v>11</v>
      </c>
      <c r="J5" s="0" t="s">
        <v>47</v>
      </c>
      <c r="K5" s="45" t="s">
        <v>5</v>
      </c>
      <c r="L5" s="45" t="s">
        <v>5</v>
      </c>
      <c r="O5" s="53" t="s">
        <v>96</v>
      </c>
      <c r="P5" s="0" t="s">
        <v>97</v>
      </c>
      <c r="Q5" s="0" t="s">
        <v>98</v>
      </c>
      <c r="S5" s="9"/>
    </row>
    <row r="6" customFormat="false" ht="14.1" hidden="false" customHeight="true" outlineLevel="0" collapsed="false">
      <c r="A6" s="1" t="s">
        <v>104</v>
      </c>
      <c r="B6" s="2"/>
      <c r="C6" s="1" t="s">
        <v>105</v>
      </c>
      <c r="D6" s="45" t="s">
        <v>3</v>
      </c>
      <c r="E6" s="20" t="n">
        <v>-616934</v>
      </c>
      <c r="F6" s="20" t="n">
        <v>42571</v>
      </c>
      <c r="G6" s="0" t="n">
        <v>16</v>
      </c>
      <c r="H6" s="0" t="n">
        <v>16</v>
      </c>
      <c r="J6" s="0" t="s">
        <v>47</v>
      </c>
      <c r="K6" s="45" t="s">
        <v>5</v>
      </c>
      <c r="L6" s="45" t="s">
        <v>5</v>
      </c>
      <c r="O6" s="53" t="s">
        <v>106</v>
      </c>
      <c r="P6" s="0" t="s">
        <v>97</v>
      </c>
      <c r="Q6" s="0" t="s">
        <v>107</v>
      </c>
      <c r="S6" s="9"/>
    </row>
    <row r="7" customFormat="false" ht="13.55" hidden="false" customHeight="true" outlineLevel="0" collapsed="false">
      <c r="A7" s="1" t="s">
        <v>99</v>
      </c>
      <c r="B7" s="2"/>
      <c r="C7" s="1" t="s">
        <v>100</v>
      </c>
      <c r="D7" s="45" t="s">
        <v>3</v>
      </c>
      <c r="E7" s="20" t="n">
        <v>-616934</v>
      </c>
      <c r="F7" s="20" t="n">
        <v>42571</v>
      </c>
      <c r="G7" s="0" t="n">
        <v>41</v>
      </c>
      <c r="H7" s="0" t="n">
        <v>41</v>
      </c>
      <c r="J7" s="0" t="s">
        <v>47</v>
      </c>
      <c r="K7" s="45" t="s">
        <v>5</v>
      </c>
      <c r="L7" s="45" t="s">
        <v>5</v>
      </c>
      <c r="N7" s="0" t="s">
        <v>101</v>
      </c>
      <c r="O7" s="53" t="s">
        <v>102</v>
      </c>
      <c r="P7" s="0" t="s">
        <v>97</v>
      </c>
      <c r="Q7" s="0" t="s">
        <v>103</v>
      </c>
      <c r="S7" s="9"/>
    </row>
    <row r="8" customFormat="false" ht="17.25" hidden="false" customHeight="true" outlineLevel="0" collapsed="false">
      <c r="A8" s="1" t="s">
        <v>93</v>
      </c>
      <c r="B8" s="2"/>
      <c r="C8" s="1" t="s">
        <v>889</v>
      </c>
      <c r="D8" s="45" t="s">
        <v>3</v>
      </c>
      <c r="E8" s="20" t="n">
        <v>40808</v>
      </c>
      <c r="F8" s="20" t="n">
        <v>40619</v>
      </c>
      <c r="G8" s="0" t="n">
        <v>18</v>
      </c>
      <c r="H8" s="0" t="n">
        <v>18</v>
      </c>
      <c r="J8" s="0" t="s">
        <v>890</v>
      </c>
      <c r="K8" s="45" t="s">
        <v>5</v>
      </c>
      <c r="L8" s="45" t="s">
        <v>5</v>
      </c>
      <c r="M8" s="53" t="s">
        <v>903</v>
      </c>
      <c r="O8" s="53" t="s">
        <v>7</v>
      </c>
      <c r="P8" s="0" t="s">
        <v>892</v>
      </c>
      <c r="Q8" s="21" t="s">
        <v>893</v>
      </c>
      <c r="S8" s="9"/>
    </row>
    <row r="9" customFormat="false" ht="18" hidden="false" customHeight="true" outlineLevel="0" collapsed="false">
      <c r="A9" s="1" t="s">
        <v>91</v>
      </c>
      <c r="B9" s="2"/>
      <c r="C9" s="1" t="s">
        <v>886</v>
      </c>
      <c r="D9" s="45" t="s">
        <v>3</v>
      </c>
      <c r="E9" s="20" t="n">
        <v>41050</v>
      </c>
      <c r="F9" s="20" t="n">
        <v>42569</v>
      </c>
      <c r="G9" s="0" t="n">
        <v>21</v>
      </c>
      <c r="H9" s="0" t="n">
        <v>21</v>
      </c>
      <c r="J9" s="0" t="s">
        <v>53</v>
      </c>
      <c r="K9" s="45" t="s">
        <v>5</v>
      </c>
      <c r="L9" s="45" t="s">
        <v>5</v>
      </c>
      <c r="M9" s="0"/>
      <c r="N9" s="53" t="s">
        <v>904</v>
      </c>
      <c r="O9" s="53" t="s">
        <v>7</v>
      </c>
      <c r="P9" s="0" t="s">
        <v>887</v>
      </c>
      <c r="Q9" s="21" t="s">
        <v>888</v>
      </c>
    </row>
    <row r="10" customFormat="false" ht="14.2" hidden="false" customHeight="true" outlineLevel="0" collapsed="false">
      <c r="A10" s="47" t="s">
        <v>0</v>
      </c>
      <c r="B10" s="48" t="s">
        <v>1</v>
      </c>
      <c r="C10" s="47" t="s">
        <v>2</v>
      </c>
      <c r="D10" s="48" t="s">
        <v>3</v>
      </c>
      <c r="E10" s="49" t="n">
        <v>41096</v>
      </c>
      <c r="F10" s="49" t="n">
        <v>42555</v>
      </c>
      <c r="G10" s="48" t="n">
        <v>76</v>
      </c>
      <c r="H10" s="48" t="n">
        <v>76</v>
      </c>
      <c r="I10" s="48"/>
      <c r="J10" s="48" t="s">
        <v>4</v>
      </c>
      <c r="K10" s="48" t="s">
        <v>5</v>
      </c>
      <c r="L10" s="48" t="s">
        <v>5</v>
      </c>
      <c r="M10" s="0" t="s">
        <v>131</v>
      </c>
      <c r="N10" s="47" t="s">
        <v>6</v>
      </c>
      <c r="O10" s="47" t="s">
        <v>7</v>
      </c>
      <c r="P10" s="48"/>
      <c r="Q10" s="48"/>
      <c r="R10" s="48" t="s">
        <v>8</v>
      </c>
    </row>
    <row r="11" customFormat="false" ht="16.75" hidden="false" customHeight="true" outlineLevel="0" collapsed="false">
      <c r="A11" s="47" t="s">
        <v>32</v>
      </c>
      <c r="B11" s="48" t="s">
        <v>33</v>
      </c>
      <c r="C11" s="47" t="s">
        <v>34</v>
      </c>
      <c r="D11" s="48" t="s">
        <v>3</v>
      </c>
      <c r="E11" s="49" t="n">
        <v>38791</v>
      </c>
      <c r="F11" s="49" t="n">
        <v>42552</v>
      </c>
      <c r="G11" s="48" t="n">
        <v>100</v>
      </c>
      <c r="H11" s="48" t="n">
        <v>100</v>
      </c>
      <c r="I11" s="48"/>
      <c r="J11" s="48" t="s">
        <v>35</v>
      </c>
      <c r="K11" s="48" t="s">
        <v>5</v>
      </c>
      <c r="L11" s="48" t="s">
        <v>5</v>
      </c>
      <c r="M11" s="47" t="s">
        <v>36</v>
      </c>
      <c r="N11" s="48"/>
      <c r="O11" s="47" t="s">
        <v>25</v>
      </c>
      <c r="P11" s="48" t="s">
        <v>37</v>
      </c>
      <c r="Q11" s="48" t="s">
        <v>38</v>
      </c>
      <c r="R11" s="48" t="s">
        <v>39</v>
      </c>
    </row>
    <row r="12" s="2" customFormat="true" ht="14.2" hidden="false" customHeight="true" outlineLevel="0" collapsed="false">
      <c r="A12" s="47" t="s">
        <v>32</v>
      </c>
      <c r="B12" s="48" t="s">
        <v>40</v>
      </c>
      <c r="C12" s="47" t="s">
        <v>41</v>
      </c>
      <c r="D12" s="48" t="s">
        <v>3</v>
      </c>
      <c r="E12" s="49" t="n">
        <v>38791</v>
      </c>
      <c r="F12" s="49" t="n">
        <v>42552</v>
      </c>
      <c r="G12" s="48" t="n">
        <v>100</v>
      </c>
      <c r="H12" s="48" t="n">
        <v>100</v>
      </c>
      <c r="I12" s="48"/>
      <c r="J12" s="48" t="s">
        <v>35</v>
      </c>
      <c r="K12" s="48" t="s">
        <v>5</v>
      </c>
      <c r="L12" s="48" t="s">
        <v>5</v>
      </c>
      <c r="M12" s="47" t="s">
        <v>36</v>
      </c>
      <c r="N12" s="48"/>
      <c r="O12" s="47" t="s">
        <v>30</v>
      </c>
      <c r="P12" s="48" t="s">
        <v>42</v>
      </c>
      <c r="Q12" s="48" t="s">
        <v>38</v>
      </c>
      <c r="R12" s="48" t="s">
        <v>43</v>
      </c>
      <c r="S12" s="0"/>
      <c r="T12" s="9"/>
      <c r="U12" s="9"/>
      <c r="V12" s="9"/>
    </row>
    <row r="13" customFormat="false" ht="14.9" hidden="false" customHeight="true" outlineLevel="0" collapsed="false">
      <c r="A13" s="47" t="s">
        <v>32</v>
      </c>
      <c r="B13" s="54"/>
      <c r="C13" s="47" t="s">
        <v>35</v>
      </c>
      <c r="D13" s="48" t="s">
        <v>3</v>
      </c>
      <c r="E13" s="49" t="n">
        <v>38791</v>
      </c>
      <c r="F13" s="49" t="n">
        <v>42552</v>
      </c>
      <c r="G13" s="48" t="n">
        <v>200</v>
      </c>
      <c r="H13" s="48" t="n">
        <v>200</v>
      </c>
      <c r="I13" s="48"/>
      <c r="J13" s="48" t="s">
        <v>35</v>
      </c>
      <c r="K13" s="48" t="s">
        <v>5</v>
      </c>
      <c r="L13" s="48" t="s">
        <v>5</v>
      </c>
      <c r="M13" s="47"/>
      <c r="N13" s="48"/>
      <c r="O13" s="47" t="s">
        <v>44</v>
      </c>
      <c r="P13" s="48" t="s">
        <v>37</v>
      </c>
      <c r="Q13" s="48" t="s">
        <v>38</v>
      </c>
      <c r="R13" s="51"/>
      <c r="T13" s="9"/>
      <c r="U13" s="9"/>
      <c r="V13" s="9"/>
    </row>
    <row r="14" customFormat="false" ht="18.3" hidden="false" customHeight="true" outlineLevel="0" collapsed="false">
      <c r="A14" s="47" t="s">
        <v>17</v>
      </c>
      <c r="B14" s="48" t="s">
        <v>18</v>
      </c>
      <c r="C14" s="47" t="s">
        <v>19</v>
      </c>
      <c r="D14" s="48" t="s">
        <v>3</v>
      </c>
      <c r="E14" s="50" t="n">
        <v>38784</v>
      </c>
      <c r="F14" s="49" t="n">
        <v>42552</v>
      </c>
      <c r="G14" s="48" t="n">
        <v>170</v>
      </c>
      <c r="H14" s="51"/>
      <c r="I14" s="51"/>
      <c r="J14" s="48" t="s">
        <v>19</v>
      </c>
      <c r="K14" s="48" t="s">
        <v>5</v>
      </c>
      <c r="L14" s="48" t="s">
        <v>5</v>
      </c>
      <c r="M14" s="0"/>
      <c r="N14" s="47" t="s">
        <v>20</v>
      </c>
      <c r="O14" s="47" t="s">
        <v>905</v>
      </c>
      <c r="P14" s="48" t="s">
        <v>21</v>
      </c>
      <c r="Q14" s="48" t="s">
        <v>22</v>
      </c>
      <c r="R14" s="48"/>
      <c r="T14" s="9"/>
      <c r="U14" s="9"/>
      <c r="V14" s="9"/>
    </row>
    <row r="15" customFormat="false" ht="19.6" hidden="false" customHeight="true" outlineLevel="0" collapsed="false">
      <c r="A15" s="47" t="s">
        <v>17</v>
      </c>
      <c r="B15" s="48" t="s">
        <v>18</v>
      </c>
      <c r="C15" s="47" t="s">
        <v>23</v>
      </c>
      <c r="D15" s="48" t="s">
        <v>3</v>
      </c>
      <c r="E15" s="50" t="n">
        <v>38784</v>
      </c>
      <c r="F15" s="49" t="n">
        <v>42552</v>
      </c>
      <c r="G15" s="48" t="n">
        <v>85</v>
      </c>
      <c r="H15" s="51"/>
      <c r="I15" s="51"/>
      <c r="J15" s="48" t="s">
        <v>24</v>
      </c>
      <c r="K15" s="48" t="s">
        <v>5</v>
      </c>
      <c r="L15" s="48" t="s">
        <v>5</v>
      </c>
      <c r="M15" s="47" t="s">
        <v>906</v>
      </c>
      <c r="N15" s="48"/>
      <c r="O15" s="47" t="s">
        <v>25</v>
      </c>
      <c r="P15" s="48" t="s">
        <v>26</v>
      </c>
      <c r="Q15" s="48" t="s">
        <v>22</v>
      </c>
      <c r="R15" s="48" t="s">
        <v>27</v>
      </c>
      <c r="T15" s="9"/>
      <c r="U15" s="9"/>
      <c r="V15" s="9"/>
    </row>
    <row r="16" customFormat="false" ht="17.25" hidden="false" customHeight="true" outlineLevel="0" collapsed="false">
      <c r="A16" s="47" t="s">
        <v>17</v>
      </c>
      <c r="B16" s="48" t="s">
        <v>28</v>
      </c>
      <c r="C16" s="47" t="s">
        <v>29</v>
      </c>
      <c r="D16" s="48" t="s">
        <v>3</v>
      </c>
      <c r="E16" s="50" t="n">
        <v>38784</v>
      </c>
      <c r="F16" s="49" t="n">
        <v>42552</v>
      </c>
      <c r="G16" s="48" t="n">
        <v>85</v>
      </c>
      <c r="H16" s="51"/>
      <c r="I16" s="51"/>
      <c r="J16" s="48" t="s">
        <v>24</v>
      </c>
      <c r="K16" s="48" t="s">
        <v>5</v>
      </c>
      <c r="L16" s="48" t="s">
        <v>5</v>
      </c>
      <c r="M16" s="47" t="s">
        <v>906</v>
      </c>
      <c r="N16" s="48"/>
      <c r="O16" s="47" t="s">
        <v>30</v>
      </c>
      <c r="P16" s="48" t="s">
        <v>26</v>
      </c>
      <c r="Q16" s="48" t="s">
        <v>22</v>
      </c>
      <c r="R16" s="48" t="s">
        <v>31</v>
      </c>
      <c r="T16" s="9"/>
      <c r="U16" s="9"/>
      <c r="V16" s="9"/>
    </row>
    <row r="17" s="2" customFormat="true" ht="14.2" hidden="false" customHeight="true" outlineLevel="0" collapsed="false">
      <c r="A17" s="1" t="s">
        <v>82</v>
      </c>
      <c r="C17" s="1" t="s">
        <v>83</v>
      </c>
      <c r="D17" s="45" t="s">
        <v>3</v>
      </c>
      <c r="E17" s="20" t="n">
        <v>41499</v>
      </c>
      <c r="F17" s="20" t="n">
        <v>41957</v>
      </c>
      <c r="G17" s="0" t="n">
        <v>11</v>
      </c>
      <c r="H17" s="0" t="n">
        <v>10</v>
      </c>
      <c r="I17" s="0" t="n">
        <v>1</v>
      </c>
      <c r="J17" s="0" t="s">
        <v>84</v>
      </c>
      <c r="K17" s="45" t="s">
        <v>5</v>
      </c>
      <c r="L17" s="45" t="s">
        <v>5</v>
      </c>
      <c r="M17" s="53" t="s">
        <v>906</v>
      </c>
      <c r="N17" s="0"/>
      <c r="O17" s="53" t="s">
        <v>85</v>
      </c>
      <c r="P17" s="0" t="s">
        <v>86</v>
      </c>
      <c r="Q17" s="0" t="s">
        <v>87</v>
      </c>
      <c r="R17" s="0"/>
      <c r="S17" s="0"/>
      <c r="T17" s="9"/>
      <c r="U17" s="9"/>
      <c r="V17" s="9"/>
    </row>
    <row r="18" customFormat="false" ht="14.9" hidden="false" customHeight="true" outlineLevel="0" collapsed="false">
      <c r="A18" s="1" t="s">
        <v>76</v>
      </c>
      <c r="B18" s="2"/>
      <c r="C18" s="1" t="s">
        <v>77</v>
      </c>
      <c r="D18" s="45" t="s">
        <v>3</v>
      </c>
      <c r="E18" s="20" t="n">
        <v>41683</v>
      </c>
      <c r="F18" s="20" t="n">
        <v>41683</v>
      </c>
      <c r="G18" s="0" t="n">
        <v>144</v>
      </c>
      <c r="J18" s="0" t="s">
        <v>78</v>
      </c>
      <c r="K18" s="45" t="s">
        <v>5</v>
      </c>
      <c r="L18" s="45" t="s">
        <v>5</v>
      </c>
      <c r="M18" s="53" t="s">
        <v>907</v>
      </c>
      <c r="O18" s="53" t="s">
        <v>80</v>
      </c>
      <c r="Q18" s="0" t="s">
        <v>81</v>
      </c>
      <c r="T18" s="9"/>
      <c r="U18" s="9"/>
      <c r="V18" s="9"/>
    </row>
    <row r="19" customFormat="false" ht="14.9" hidden="false" customHeight="true" outlineLevel="0" collapsed="false">
      <c r="A19" s="1" t="s">
        <v>111</v>
      </c>
      <c r="B19" s="2"/>
      <c r="C19" s="1" t="s">
        <v>112</v>
      </c>
      <c r="D19" s="45" t="s">
        <v>3</v>
      </c>
      <c r="E19" s="20" t="n">
        <v>39476</v>
      </c>
      <c r="F19" s="20" t="n">
        <v>41259</v>
      </c>
      <c r="G19" s="0" t="n">
        <v>16</v>
      </c>
      <c r="H19" s="0" t="n">
        <v>16</v>
      </c>
      <c r="J19" s="0" t="s">
        <v>47</v>
      </c>
      <c r="K19" s="45" t="s">
        <v>5</v>
      </c>
      <c r="L19" s="45" t="s">
        <v>5</v>
      </c>
      <c r="M19" s="53" t="s">
        <v>908</v>
      </c>
      <c r="N19" s="0" t="s">
        <v>909</v>
      </c>
      <c r="O19" s="53" t="s">
        <v>114</v>
      </c>
      <c r="P19" s="0" t="s">
        <v>115</v>
      </c>
      <c r="Q19" s="0" t="s">
        <v>116</v>
      </c>
      <c r="T19" s="9"/>
      <c r="U19" s="9"/>
      <c r="V19" s="9"/>
    </row>
    <row r="20" customFormat="false" ht="16.45" hidden="false" customHeight="true" outlineLevel="0" collapsed="false">
      <c r="A20" s="1" t="s">
        <v>51</v>
      </c>
      <c r="C20" s="1" t="s">
        <v>52</v>
      </c>
      <c r="D20" s="45" t="s">
        <v>3</v>
      </c>
      <c r="E20" s="20" t="n">
        <v>42517</v>
      </c>
      <c r="F20" s="20" t="n">
        <v>42519</v>
      </c>
      <c r="G20" s="0" t="n">
        <v>228</v>
      </c>
      <c r="J20" s="0" t="s">
        <v>53</v>
      </c>
      <c r="K20" s="45" t="s">
        <v>5</v>
      </c>
      <c r="L20" s="45" t="s">
        <v>5</v>
      </c>
      <c r="M20" s="53" t="s">
        <v>910</v>
      </c>
      <c r="N20" s="0" t="s">
        <v>911</v>
      </c>
      <c r="O20" s="53" t="s">
        <v>49</v>
      </c>
      <c r="Q20" s="21" t="s">
        <v>54</v>
      </c>
    </row>
    <row r="21" customFormat="false" ht="158.2" hidden="false" customHeight="false" outlineLevel="0" collapsed="false">
      <c r="A21" s="1" t="s">
        <v>45</v>
      </c>
      <c r="C21" s="29" t="s">
        <v>46</v>
      </c>
      <c r="D21" s="45" t="s">
        <v>3</v>
      </c>
      <c r="E21" s="20" t="n">
        <v>42530</v>
      </c>
      <c r="F21" s="20" t="n">
        <v>42532</v>
      </c>
      <c r="G21" s="0" t="n">
        <v>701</v>
      </c>
      <c r="J21" s="0" t="s">
        <v>47</v>
      </c>
      <c r="K21" s="45" t="s">
        <v>5</v>
      </c>
      <c r="L21" s="45" t="s">
        <v>5</v>
      </c>
      <c r="M21" s="53" t="s">
        <v>910</v>
      </c>
      <c r="N21" s="53" t="s">
        <v>884</v>
      </c>
      <c r="O21" s="53" t="s">
        <v>49</v>
      </c>
      <c r="Q21" s="21" t="s">
        <v>50</v>
      </c>
    </row>
    <row r="22" s="52" customFormat="true" ht="12.8" hidden="false" customHeight="false" outlineLevel="0" collapsed="false">
      <c r="A22" s="1" t="s">
        <v>55</v>
      </c>
      <c r="B22" s="2"/>
      <c r="C22" s="1" t="s">
        <v>56</v>
      </c>
      <c r="D22" s="45" t="s">
        <v>3</v>
      </c>
      <c r="E22" s="20" t="n">
        <v>42557</v>
      </c>
      <c r="F22" s="20" t="n">
        <v>42560</v>
      </c>
      <c r="G22" s="0" t="n">
        <v>349</v>
      </c>
      <c r="H22" s="0" t="n">
        <v>349</v>
      </c>
      <c r="I22" s="0" t="n">
        <v>178</v>
      </c>
      <c r="J22" s="0" t="s">
        <v>47</v>
      </c>
      <c r="K22" s="45" t="s">
        <v>5</v>
      </c>
      <c r="L22" s="45" t="s">
        <v>5</v>
      </c>
      <c r="M22" s="53" t="s">
        <v>912</v>
      </c>
      <c r="N22" s="0"/>
      <c r="O22" s="53" t="s">
        <v>58</v>
      </c>
      <c r="P22" s="0" t="s">
        <v>59</v>
      </c>
      <c r="Q22" s="0" t="s">
        <v>60</v>
      </c>
      <c r="R22" s="0"/>
      <c r="S22" s="0"/>
      <c r="T22" s="0"/>
      <c r="U22" s="0"/>
      <c r="V22" s="0"/>
    </row>
    <row r="23" customFormat="false" ht="12.8" hidden="false" customHeight="false" outlineLevel="0" collapsed="false">
      <c r="A23" s="1" t="s">
        <v>317</v>
      </c>
      <c r="B23" s="2"/>
      <c r="C23" s="1"/>
      <c r="D23" s="45" t="s">
        <v>3</v>
      </c>
      <c r="G23" s="0" t="n">
        <v>595</v>
      </c>
      <c r="J23" s="0" t="s">
        <v>47</v>
      </c>
      <c r="K23" s="45" t="s">
        <v>5</v>
      </c>
      <c r="L23" s="45" t="s">
        <v>5</v>
      </c>
      <c r="M23" s="53" t="s">
        <v>913</v>
      </c>
      <c r="N23" s="0" t="s">
        <v>914</v>
      </c>
    </row>
    <row r="24" s="51" customFormat="true" ht="18.2" hidden="false" customHeight="true" outlineLevel="0" collapsed="false">
      <c r="A24" s="47" t="s">
        <v>126</v>
      </c>
      <c r="B24" s="48" t="s">
        <v>127</v>
      </c>
      <c r="C24" s="55" t="s">
        <v>128</v>
      </c>
      <c r="D24" s="48" t="s">
        <v>129</v>
      </c>
      <c r="E24" s="49" t="n">
        <v>41063</v>
      </c>
      <c r="F24" s="49" t="n">
        <v>42555</v>
      </c>
      <c r="G24" s="48" t="n">
        <v>14</v>
      </c>
      <c r="H24" s="48"/>
      <c r="I24" s="48"/>
      <c r="J24" s="48" t="s">
        <v>130</v>
      </c>
      <c r="K24" s="48" t="s">
        <v>5</v>
      </c>
      <c r="L24" s="48" t="s">
        <v>5</v>
      </c>
      <c r="M24" s="47" t="s">
        <v>131</v>
      </c>
      <c r="N24" s="48"/>
      <c r="O24" s="47" t="s">
        <v>7</v>
      </c>
      <c r="P24" s="48" t="s">
        <v>132</v>
      </c>
      <c r="Q24" s="48" t="s">
        <v>133</v>
      </c>
      <c r="R24" s="48" t="s">
        <v>134</v>
      </c>
    </row>
    <row r="25" customFormat="false" ht="12.8" hidden="false" customHeight="false" outlineLevel="0" collapsed="false">
      <c r="A25" s="1" t="s">
        <v>142</v>
      </c>
      <c r="B25" s="2"/>
      <c r="C25" s="1" t="s">
        <v>143</v>
      </c>
      <c r="D25" s="3" t="s">
        <v>129</v>
      </c>
      <c r="E25" s="20" t="n">
        <v>41484</v>
      </c>
      <c r="F25" s="20" t="n">
        <v>42348</v>
      </c>
      <c r="G25" s="0" t="n">
        <v>137</v>
      </c>
      <c r="H25" s="0" t="n">
        <v>130</v>
      </c>
      <c r="I25" s="0" t="n">
        <v>7</v>
      </c>
      <c r="J25" s="0" t="s">
        <v>144</v>
      </c>
      <c r="K25" s="3" t="s">
        <v>5</v>
      </c>
      <c r="L25" s="3" t="s">
        <v>5</v>
      </c>
      <c r="O25" s="53" t="s">
        <v>145</v>
      </c>
      <c r="P25" s="0" t="s">
        <v>146</v>
      </c>
      <c r="Q25" s="0" t="s">
        <v>147</v>
      </c>
    </row>
    <row r="26" customFormat="false" ht="12.8" hidden="false" customHeight="false" outlineLevel="0" collapsed="false">
      <c r="A26" s="1" t="s">
        <v>135</v>
      </c>
      <c r="C26" s="16" t="s">
        <v>136</v>
      </c>
      <c r="D26" s="3" t="s">
        <v>129</v>
      </c>
      <c r="E26" s="20" t="n">
        <v>42348</v>
      </c>
      <c r="F26" s="20" t="n">
        <v>42412</v>
      </c>
      <c r="G26" s="0" t="n">
        <v>64</v>
      </c>
      <c r="H26" s="0" t="n">
        <v>57</v>
      </c>
      <c r="I26" s="0" t="n">
        <v>7</v>
      </c>
      <c r="J26" s="0" t="s">
        <v>137</v>
      </c>
      <c r="K26" s="3" t="s">
        <v>5</v>
      </c>
      <c r="L26" s="3" t="s">
        <v>5</v>
      </c>
      <c r="M26" s="0" t="s">
        <v>906</v>
      </c>
      <c r="N26" s="53" t="s">
        <v>138</v>
      </c>
      <c r="O26" s="53" t="s">
        <v>139</v>
      </c>
      <c r="P26" s="0" t="s">
        <v>140</v>
      </c>
      <c r="Q26" s="0" t="s">
        <v>141</v>
      </c>
    </row>
    <row r="27" customFormat="false" ht="12.8" hidden="false" customHeight="false" outlineLevel="0" collapsed="false">
      <c r="A27" s="1" t="s">
        <v>148</v>
      </c>
      <c r="B27" s="2"/>
      <c r="C27" s="1" t="s">
        <v>149</v>
      </c>
      <c r="D27" s="3" t="s">
        <v>129</v>
      </c>
      <c r="E27" s="20" t="n">
        <v>39395</v>
      </c>
      <c r="F27" s="20" t="n">
        <v>41270</v>
      </c>
      <c r="G27" s="0" t="n">
        <v>108</v>
      </c>
      <c r="H27" s="0" t="n">
        <v>108</v>
      </c>
      <c r="J27" s="0" t="s">
        <v>150</v>
      </c>
      <c r="K27" s="3" t="s">
        <v>5</v>
      </c>
      <c r="L27" s="3" t="s">
        <v>5</v>
      </c>
      <c r="O27" s="53" t="s">
        <v>915</v>
      </c>
      <c r="P27" s="0" t="s">
        <v>916</v>
      </c>
      <c r="Q27" s="0" t="s">
        <v>917</v>
      </c>
    </row>
    <row r="28" customFormat="false" ht="14.9" hidden="false" customHeight="true" outlineLevel="0" collapsed="false">
      <c r="A28" s="47" t="s">
        <v>160</v>
      </c>
      <c r="C28" s="47" t="s">
        <v>161</v>
      </c>
      <c r="D28" s="48" t="s">
        <v>154</v>
      </c>
      <c r="E28" s="56" t="s">
        <v>162</v>
      </c>
      <c r="F28" s="49" t="n">
        <v>42033</v>
      </c>
      <c r="G28" s="48" t="n">
        <v>64</v>
      </c>
      <c r="J28" s="48" t="s">
        <v>918</v>
      </c>
      <c r="K28" s="48" t="s">
        <v>5</v>
      </c>
      <c r="L28" s="48" t="s">
        <v>5</v>
      </c>
      <c r="M28" s="47" t="s">
        <v>899</v>
      </c>
      <c r="N28" s="48" t="s">
        <v>919</v>
      </c>
      <c r="O28" s="47" t="s">
        <v>164</v>
      </c>
      <c r="P28" s="48" t="s">
        <v>165</v>
      </c>
      <c r="Q28" s="48" t="s">
        <v>166</v>
      </c>
      <c r="R28" s="48"/>
    </row>
    <row r="29" s="51" customFormat="true" ht="12.8" hidden="false" customHeight="false" outlineLevel="0" collapsed="false">
      <c r="A29" s="1" t="s">
        <v>167</v>
      </c>
      <c r="B29" s="2"/>
      <c r="C29" s="1" t="s">
        <v>920</v>
      </c>
      <c r="D29" s="3" t="s">
        <v>154</v>
      </c>
      <c r="E29" s="20" t="n">
        <v>39619</v>
      </c>
      <c r="F29" s="20" t="n">
        <v>42569</v>
      </c>
      <c r="G29" s="0" t="n">
        <v>84</v>
      </c>
      <c r="H29" s="0" t="n">
        <v>80</v>
      </c>
      <c r="I29" s="0" t="n">
        <v>4</v>
      </c>
      <c r="J29" s="0" t="s">
        <v>47</v>
      </c>
      <c r="K29" s="3" t="s">
        <v>5</v>
      </c>
      <c r="L29" s="3" t="s">
        <v>5</v>
      </c>
      <c r="M29" s="53" t="s">
        <v>921</v>
      </c>
      <c r="N29" s="0" t="s">
        <v>922</v>
      </c>
      <c r="O29" s="53" t="s">
        <v>7</v>
      </c>
      <c r="P29" s="0" t="s">
        <v>923</v>
      </c>
      <c r="Q29" s="0" t="s">
        <v>924</v>
      </c>
      <c r="R29" s="0"/>
    </row>
    <row r="30" customFormat="false" ht="79.85" hidden="false" customHeight="false" outlineLevel="0" collapsed="false">
      <c r="A30" s="47" t="s">
        <v>168</v>
      </c>
      <c r="B30" s="54"/>
      <c r="C30" s="57" t="s">
        <v>169</v>
      </c>
      <c r="D30" s="48" t="s">
        <v>170</v>
      </c>
      <c r="E30" s="49" t="n">
        <v>40451</v>
      </c>
      <c r="F30" s="49" t="n">
        <v>42552</v>
      </c>
      <c r="G30" s="48" t="n">
        <v>32</v>
      </c>
      <c r="H30" s="48" t="n">
        <v>32</v>
      </c>
      <c r="I30" s="48"/>
      <c r="J30" s="48" t="s">
        <v>171</v>
      </c>
      <c r="K30" s="48" t="s">
        <v>5</v>
      </c>
      <c r="L30" s="48" t="s">
        <v>5</v>
      </c>
      <c r="M30" s="47"/>
      <c r="N30" s="48"/>
      <c r="O30" s="47" t="s">
        <v>30</v>
      </c>
      <c r="P30" s="51"/>
      <c r="Q30" s="51" t="s">
        <v>172</v>
      </c>
      <c r="R30" s="48"/>
    </row>
    <row r="31" s="51" customFormat="true" ht="12.8" hidden="false" customHeight="false" outlineLevel="0" collapsed="false">
      <c r="A31" s="1" t="s">
        <v>174</v>
      </c>
      <c r="B31" s="2"/>
      <c r="C31" s="1" t="s">
        <v>925</v>
      </c>
      <c r="D31" s="3" t="s">
        <v>170</v>
      </c>
      <c r="E31" s="20" t="n">
        <v>41243</v>
      </c>
      <c r="F31" s="20" t="n">
        <v>42569</v>
      </c>
      <c r="G31" s="0" t="n">
        <v>192</v>
      </c>
      <c r="H31" s="0" t="n">
        <v>96</v>
      </c>
      <c r="I31" s="0" t="n">
        <v>96</v>
      </c>
      <c r="J31" s="0" t="s">
        <v>53</v>
      </c>
      <c r="K31" s="3" t="s">
        <v>5</v>
      </c>
      <c r="L31" s="3" t="s">
        <v>5</v>
      </c>
      <c r="M31" s="53" t="s">
        <v>926</v>
      </c>
      <c r="N31" s="0"/>
      <c r="O31" s="53" t="s">
        <v>927</v>
      </c>
      <c r="P31" s="0" t="s">
        <v>928</v>
      </c>
      <c r="Q31" s="21" t="s">
        <v>929</v>
      </c>
      <c r="R31" s="0"/>
    </row>
    <row r="32" customFormat="false" ht="12.8" hidden="false" customHeight="false" outlineLevel="0" collapsed="false">
      <c r="A32" s="1" t="s">
        <v>173</v>
      </c>
      <c r="B32" s="2"/>
      <c r="C32" s="1" t="s">
        <v>930</v>
      </c>
      <c r="D32" s="3" t="s">
        <v>170</v>
      </c>
      <c r="E32" s="20" t="n">
        <v>41279</v>
      </c>
      <c r="F32" s="20" t="n">
        <v>42569</v>
      </c>
      <c r="G32" s="0" t="n">
        <v>40</v>
      </c>
      <c r="H32" s="0" t="n">
        <v>40</v>
      </c>
      <c r="J32" s="0" t="s">
        <v>272</v>
      </c>
      <c r="K32" s="3" t="s">
        <v>5</v>
      </c>
      <c r="L32" s="3" t="s">
        <v>5</v>
      </c>
      <c r="M32" s="53" t="s">
        <v>931</v>
      </c>
      <c r="N32" s="0" t="s">
        <v>932</v>
      </c>
      <c r="O32" s="53" t="s">
        <v>7</v>
      </c>
      <c r="P32" s="0" t="s">
        <v>933</v>
      </c>
      <c r="Q32" s="21" t="s">
        <v>934</v>
      </c>
    </row>
    <row r="33" customFormat="false" ht="12.8" hidden="false" customHeight="false" outlineLevel="0" collapsed="false">
      <c r="A33" s="1" t="s">
        <v>188</v>
      </c>
      <c r="B33" s="2"/>
      <c r="C33" s="1" t="s">
        <v>935</v>
      </c>
      <c r="D33" s="3" t="s">
        <v>177</v>
      </c>
      <c r="E33" s="20" t="n">
        <v>40736</v>
      </c>
      <c r="F33" s="20" t="n">
        <v>42569</v>
      </c>
      <c r="G33" s="0" t="n">
        <v>6</v>
      </c>
      <c r="H33" s="0" t="n">
        <v>3</v>
      </c>
      <c r="I33" s="0" t="n">
        <v>3</v>
      </c>
      <c r="J33" s="0" t="s">
        <v>936</v>
      </c>
      <c r="K33" s="3" t="s">
        <v>5</v>
      </c>
      <c r="L33" s="3" t="s">
        <v>5</v>
      </c>
      <c r="N33" s="0" t="s">
        <v>937</v>
      </c>
      <c r="O33" s="53" t="s">
        <v>7</v>
      </c>
      <c r="Q33" s="0" t="s">
        <v>938</v>
      </c>
    </row>
    <row r="34" customFormat="false" ht="12.8" hidden="false" customHeight="false" outlineLevel="0" collapsed="false">
      <c r="A34" s="1" t="s">
        <v>187</v>
      </c>
      <c r="B34" s="2"/>
      <c r="C34" s="1" t="s">
        <v>939</v>
      </c>
      <c r="D34" s="3" t="s">
        <v>177</v>
      </c>
      <c r="E34" s="20" t="n">
        <v>41292</v>
      </c>
      <c r="F34" s="20" t="n">
        <v>42570</v>
      </c>
      <c r="G34" s="0" t="n">
        <v>60</v>
      </c>
      <c r="H34" s="0" t="n">
        <v>60</v>
      </c>
      <c r="J34" s="0" t="s">
        <v>53</v>
      </c>
      <c r="K34" s="3" t="s">
        <v>5</v>
      </c>
      <c r="L34" s="3" t="s">
        <v>5</v>
      </c>
      <c r="M34" s="53" t="s">
        <v>940</v>
      </c>
      <c r="N34" s="0" t="s">
        <v>941</v>
      </c>
      <c r="O34" s="53" t="s">
        <v>942</v>
      </c>
      <c r="P34" s="0" t="s">
        <v>943</v>
      </c>
      <c r="Q34" s="0" t="s">
        <v>944</v>
      </c>
    </row>
    <row r="35" customFormat="false" ht="12.8" hidden="false" customHeight="false" outlineLevel="0" collapsed="false">
      <c r="A35" s="1" t="s">
        <v>181</v>
      </c>
      <c r="B35" s="2"/>
      <c r="C35" s="1" t="s">
        <v>182</v>
      </c>
      <c r="D35" s="3" t="s">
        <v>177</v>
      </c>
      <c r="E35" s="20" t="n">
        <v>42297</v>
      </c>
      <c r="F35" s="20" t="n">
        <v>42535</v>
      </c>
      <c r="G35" s="0" t="n">
        <v>43</v>
      </c>
      <c r="H35" s="0" t="n">
        <v>43</v>
      </c>
      <c r="J35" s="0" t="s">
        <v>183</v>
      </c>
      <c r="K35" s="3" t="s">
        <v>5</v>
      </c>
      <c r="L35" s="3" t="s">
        <v>5</v>
      </c>
      <c r="O35" s="53" t="s">
        <v>184</v>
      </c>
      <c r="P35" s="0" t="s">
        <v>185</v>
      </c>
      <c r="Q35" s="0" t="s">
        <v>186</v>
      </c>
    </row>
    <row r="36" customFormat="false" ht="12.8" hidden="false" customHeight="false" outlineLevel="0" collapsed="false">
      <c r="A36" s="1" t="s">
        <v>175</v>
      </c>
      <c r="C36" s="1" t="s">
        <v>176</v>
      </c>
      <c r="D36" s="3" t="s">
        <v>177</v>
      </c>
      <c r="E36" s="20" t="n">
        <v>42283</v>
      </c>
      <c r="F36" s="20" t="n">
        <v>42304</v>
      </c>
      <c r="G36" s="0" t="n">
        <v>36</v>
      </c>
      <c r="J36" s="0" t="s">
        <v>47</v>
      </c>
      <c r="K36" s="3" t="s">
        <v>5</v>
      </c>
      <c r="L36" s="3" t="s">
        <v>5</v>
      </c>
      <c r="M36" s="53" t="s">
        <v>945</v>
      </c>
      <c r="O36" s="53" t="s">
        <v>178</v>
      </c>
      <c r="P36" s="0" t="s">
        <v>179</v>
      </c>
      <c r="Q36" s="21" t="s">
        <v>180</v>
      </c>
    </row>
    <row r="37" customFormat="false" ht="12.8" hidden="false" customHeight="false" outlineLevel="0" collapsed="false">
      <c r="A37" s="1" t="s">
        <v>189</v>
      </c>
      <c r="B37" s="2"/>
      <c r="C37" s="1" t="s">
        <v>190</v>
      </c>
      <c r="D37" s="3" t="s">
        <v>191</v>
      </c>
      <c r="E37" s="20" t="n">
        <v>41906</v>
      </c>
      <c r="F37" s="20" t="n">
        <v>42109</v>
      </c>
      <c r="G37" s="0" t="n">
        <v>17</v>
      </c>
      <c r="K37" s="3" t="s">
        <v>5</v>
      </c>
      <c r="L37" s="3" t="s">
        <v>5</v>
      </c>
      <c r="M37" s="53" t="s">
        <v>946</v>
      </c>
      <c r="O37" s="53" t="s">
        <v>192</v>
      </c>
      <c r="P37" s="0" t="s">
        <v>193</v>
      </c>
      <c r="Q37" s="0" t="s">
        <v>194</v>
      </c>
    </row>
    <row r="38" customFormat="false" ht="12.8" hidden="false" customHeight="false" outlineLevel="0" collapsed="false">
      <c r="A38" s="1" t="s">
        <v>198</v>
      </c>
      <c r="B38" s="2"/>
      <c r="C38" s="1" t="s">
        <v>947</v>
      </c>
      <c r="D38" s="3" t="s">
        <v>197</v>
      </c>
      <c r="E38" s="20" t="n">
        <v>41482</v>
      </c>
      <c r="F38" s="20" t="n">
        <v>42396</v>
      </c>
      <c r="G38" s="0" t="n">
        <v>14</v>
      </c>
      <c r="H38" s="0" t="n">
        <v>9</v>
      </c>
      <c r="I38" s="0" t="n">
        <v>5</v>
      </c>
      <c r="J38" s="0" t="s">
        <v>948</v>
      </c>
      <c r="K38" s="3" t="s">
        <v>5</v>
      </c>
      <c r="L38" s="3" t="s">
        <v>5</v>
      </c>
      <c r="M38" s="53" t="s">
        <v>949</v>
      </c>
      <c r="O38" s="53" t="s">
        <v>950</v>
      </c>
      <c r="P38" s="0" t="s">
        <v>951</v>
      </c>
      <c r="Q38" s="0" t="s">
        <v>952</v>
      </c>
    </row>
    <row r="39" customFormat="false" ht="12.8" hidden="false" customHeight="false" outlineLevel="0" collapsed="false">
      <c r="A39" s="1" t="s">
        <v>953</v>
      </c>
      <c r="B39" s="2"/>
      <c r="C39" s="1" t="s">
        <v>954</v>
      </c>
      <c r="D39" s="3" t="s">
        <v>197</v>
      </c>
      <c r="E39" s="20" t="n">
        <v>41505</v>
      </c>
      <c r="F39" s="20" t="n">
        <v>42535</v>
      </c>
      <c r="G39" s="0" t="n">
        <v>12</v>
      </c>
      <c r="H39" s="0" t="n">
        <v>6</v>
      </c>
      <c r="I39" s="0" t="n">
        <v>6</v>
      </c>
      <c r="J39" s="0" t="s">
        <v>522</v>
      </c>
      <c r="K39" s="3" t="s">
        <v>5</v>
      </c>
      <c r="L39" s="3" t="s">
        <v>5</v>
      </c>
      <c r="M39" s="53" t="s">
        <v>955</v>
      </c>
      <c r="O39" s="53" t="s">
        <v>184</v>
      </c>
      <c r="P39" s="0" t="s">
        <v>956</v>
      </c>
      <c r="Q39" s="0" t="s">
        <v>957</v>
      </c>
    </row>
    <row r="40" customFormat="false" ht="12.8" hidden="false" customHeight="false" outlineLevel="0" collapsed="false">
      <c r="A40" s="1" t="s">
        <v>958</v>
      </c>
      <c r="B40" s="2"/>
      <c r="C40" s="1" t="s">
        <v>959</v>
      </c>
      <c r="D40" s="3" t="s">
        <v>197</v>
      </c>
      <c r="E40" s="20" t="n">
        <v>41505</v>
      </c>
      <c r="F40" s="20" t="n">
        <v>42178</v>
      </c>
      <c r="G40" s="0" t="n">
        <v>6</v>
      </c>
      <c r="H40" s="0" t="n">
        <v>0</v>
      </c>
      <c r="I40" s="0" t="n">
        <v>6</v>
      </c>
      <c r="J40" s="0" t="s">
        <v>960</v>
      </c>
      <c r="K40" s="3" t="s">
        <v>5</v>
      </c>
      <c r="L40" s="3" t="s">
        <v>5</v>
      </c>
      <c r="M40" s="53" t="s">
        <v>903</v>
      </c>
      <c r="N40" s="0" t="s">
        <v>961</v>
      </c>
      <c r="O40" s="53" t="s">
        <v>962</v>
      </c>
      <c r="P40" s="0" t="s">
        <v>956</v>
      </c>
    </row>
    <row r="41" s="51" customFormat="true" ht="12.4" hidden="false" customHeight="true" outlineLevel="0" collapsed="false">
      <c r="A41" s="1" t="s">
        <v>215</v>
      </c>
      <c r="B41" s="2"/>
      <c r="C41" s="1" t="s">
        <v>963</v>
      </c>
      <c r="D41" s="3" t="s">
        <v>204</v>
      </c>
      <c r="E41" s="20" t="n">
        <v>39873</v>
      </c>
      <c r="F41" s="20" t="n">
        <v>44274</v>
      </c>
      <c r="G41" s="0" t="n">
        <v>28</v>
      </c>
      <c r="H41" s="0" t="n">
        <v>14</v>
      </c>
      <c r="I41" s="0" t="n">
        <v>14</v>
      </c>
      <c r="J41" s="0" t="s">
        <v>53</v>
      </c>
      <c r="K41" s="3" t="s">
        <v>5</v>
      </c>
      <c r="L41" s="3" t="s">
        <v>5</v>
      </c>
      <c r="M41" s="53"/>
      <c r="N41" s="0" t="s">
        <v>964</v>
      </c>
      <c r="O41" s="53" t="s">
        <v>965</v>
      </c>
      <c r="P41" s="0"/>
      <c r="Q41" s="0" t="s">
        <v>966</v>
      </c>
      <c r="R41" s="0"/>
    </row>
    <row r="42" customFormat="false" ht="18.2" hidden="false" customHeight="true" outlineLevel="0" collapsed="false">
      <c r="A42" s="47" t="s">
        <v>201</v>
      </c>
      <c r="B42" s="48" t="s">
        <v>202</v>
      </c>
      <c r="C42" s="55" t="s">
        <v>203</v>
      </c>
      <c r="D42" s="48" t="s">
        <v>204</v>
      </c>
      <c r="E42" s="49" t="n">
        <v>40847</v>
      </c>
      <c r="F42" s="49" t="n">
        <v>42555</v>
      </c>
      <c r="G42" s="48" t="n">
        <v>34</v>
      </c>
      <c r="H42" s="48" t="n">
        <v>34</v>
      </c>
      <c r="I42" s="48"/>
      <c r="J42" s="48" t="s">
        <v>205</v>
      </c>
      <c r="K42" s="48" t="s">
        <v>5</v>
      </c>
      <c r="L42" s="48" t="s">
        <v>5</v>
      </c>
      <c r="M42" s="47" t="s">
        <v>206</v>
      </c>
      <c r="N42" s="48"/>
      <c r="O42" s="47" t="s">
        <v>7</v>
      </c>
      <c r="P42" s="48" t="s">
        <v>207</v>
      </c>
      <c r="Q42" s="48" t="s">
        <v>208</v>
      </c>
      <c r="R42" s="48" t="s">
        <v>209</v>
      </c>
    </row>
    <row r="43" customFormat="false" ht="12.8" hidden="false" customHeight="false" outlineLevel="0" collapsed="false">
      <c r="A43" s="47" t="s">
        <v>210</v>
      </c>
      <c r="B43" s="54"/>
      <c r="C43" s="47" t="s">
        <v>211</v>
      </c>
      <c r="D43" s="48" t="s">
        <v>204</v>
      </c>
      <c r="E43" s="49" t="n">
        <v>42377</v>
      </c>
      <c r="F43" s="49" t="n">
        <v>42555</v>
      </c>
      <c r="G43" s="48" t="n">
        <v>50</v>
      </c>
      <c r="H43" s="48" t="n">
        <v>50</v>
      </c>
      <c r="I43" s="48" t="n">
        <v>0</v>
      </c>
      <c r="J43" s="48" t="s">
        <v>212</v>
      </c>
      <c r="K43" s="48" t="s">
        <v>5</v>
      </c>
      <c r="L43" s="48" t="s">
        <v>5</v>
      </c>
      <c r="M43" s="47" t="s">
        <v>36</v>
      </c>
      <c r="N43" s="48"/>
      <c r="O43" s="47" t="s">
        <v>7</v>
      </c>
      <c r="P43" s="48" t="s">
        <v>213</v>
      </c>
      <c r="Q43" s="48" t="s">
        <v>214</v>
      </c>
      <c r="R43" s="48"/>
    </row>
    <row r="44" s="51" customFormat="true" ht="18.2" hidden="false" customHeight="true" outlineLevel="0" collapsed="false">
      <c r="A44" s="47" t="s">
        <v>216</v>
      </c>
      <c r="B44" s="54"/>
      <c r="C44" s="57" t="s">
        <v>217</v>
      </c>
      <c r="D44" s="54" t="s">
        <v>218</v>
      </c>
      <c r="E44" s="49" t="n">
        <v>40674</v>
      </c>
      <c r="F44" s="49" t="n">
        <v>40989</v>
      </c>
      <c r="G44" s="48" t="n">
        <v>63</v>
      </c>
      <c r="H44" s="48" t="n">
        <v>63</v>
      </c>
      <c r="I44" s="48"/>
      <c r="J44" s="48" t="s">
        <v>219</v>
      </c>
      <c r="K44" s="48" t="s">
        <v>5</v>
      </c>
      <c r="L44" s="48" t="s">
        <v>5</v>
      </c>
      <c r="M44" s="47" t="s">
        <v>967</v>
      </c>
      <c r="N44" s="48" t="s">
        <v>968</v>
      </c>
      <c r="O44" s="47" t="s">
        <v>221</v>
      </c>
      <c r="P44" s="48"/>
      <c r="Q44" s="48" t="s">
        <v>222</v>
      </c>
      <c r="R44" s="48"/>
    </row>
    <row r="45" customFormat="false" ht="12.8" hidden="false" customHeight="false" outlineLevel="0" collapsed="false">
      <c r="A45" s="1" t="s">
        <v>969</v>
      </c>
      <c r="B45" s="2"/>
      <c r="C45" s="1" t="s">
        <v>970</v>
      </c>
      <c r="D45" s="3" t="s">
        <v>218</v>
      </c>
      <c r="E45" s="20" t="n">
        <v>41187</v>
      </c>
      <c r="F45" s="20" t="n">
        <v>42535</v>
      </c>
      <c r="G45" s="0" t="n">
        <v>37</v>
      </c>
      <c r="H45" s="0" t="n">
        <v>37</v>
      </c>
      <c r="J45" s="0" t="s">
        <v>47</v>
      </c>
      <c r="K45" s="3" t="s">
        <v>5</v>
      </c>
      <c r="L45" s="3" t="s">
        <v>5</v>
      </c>
      <c r="M45" s="53" t="s">
        <v>971</v>
      </c>
      <c r="O45" s="53" t="s">
        <v>184</v>
      </c>
      <c r="P45" s="0" t="s">
        <v>972</v>
      </c>
      <c r="Q45" s="21" t="s">
        <v>973</v>
      </c>
    </row>
    <row r="46" s="51" customFormat="true" ht="18.2" hidden="false" customHeight="true" outlineLevel="0" collapsed="false">
      <c r="A46" s="47" t="s">
        <v>224</v>
      </c>
      <c r="B46" s="48" t="s">
        <v>225</v>
      </c>
      <c r="C46" s="57" t="s">
        <v>226</v>
      </c>
      <c r="D46" s="48" t="s">
        <v>227</v>
      </c>
      <c r="E46" s="49" t="n">
        <v>41209</v>
      </c>
      <c r="F46" s="49" t="n">
        <v>42552</v>
      </c>
      <c r="G46" s="48" t="n">
        <v>19</v>
      </c>
      <c r="H46" s="48" t="n">
        <v>19</v>
      </c>
      <c r="I46" s="48"/>
      <c r="J46" s="48" t="s">
        <v>228</v>
      </c>
      <c r="K46" s="48" t="s">
        <v>5</v>
      </c>
      <c r="L46" s="48" t="s">
        <v>5</v>
      </c>
      <c r="M46" s="47" t="s">
        <v>906</v>
      </c>
      <c r="N46" s="48"/>
      <c r="O46" s="47" t="s">
        <v>229</v>
      </c>
      <c r="P46" s="51" t="s">
        <v>230</v>
      </c>
      <c r="Q46" s="51" t="s">
        <v>231</v>
      </c>
      <c r="R46" s="48" t="s">
        <v>232</v>
      </c>
    </row>
    <row r="47" customFormat="false" ht="12.8" hidden="false" customHeight="false" outlineLevel="0" collapsed="false">
      <c r="A47" s="1" t="s">
        <v>233</v>
      </c>
      <c r="C47" s="1" t="s">
        <v>234</v>
      </c>
      <c r="D47" s="3" t="s">
        <v>227</v>
      </c>
      <c r="E47" s="20" t="n">
        <v>42441</v>
      </c>
      <c r="F47" s="20" t="n">
        <v>42558</v>
      </c>
      <c r="G47" s="0" t="n">
        <v>78</v>
      </c>
      <c r="H47" s="0" t="n">
        <v>79</v>
      </c>
      <c r="I47" s="0" t="n">
        <v>9</v>
      </c>
      <c r="J47" s="0" t="s">
        <v>235</v>
      </c>
      <c r="K47" s="3" t="s">
        <v>5</v>
      </c>
      <c r="L47" s="3" t="s">
        <v>5</v>
      </c>
      <c r="O47" s="53" t="s">
        <v>236</v>
      </c>
      <c r="P47" s="0" t="s">
        <v>237</v>
      </c>
      <c r="Q47" s="21" t="s">
        <v>238</v>
      </c>
    </row>
    <row r="48" s="51" customFormat="true" ht="18.2" hidden="false" customHeight="true" outlineLevel="0" collapsed="false">
      <c r="A48" s="47" t="s">
        <v>239</v>
      </c>
      <c r="B48" s="48" t="s">
        <v>240</v>
      </c>
      <c r="C48" s="47" t="s">
        <v>241</v>
      </c>
      <c r="D48" s="48" t="s">
        <v>242</v>
      </c>
      <c r="E48" s="49" t="n">
        <v>40969</v>
      </c>
      <c r="F48" s="49" t="n">
        <v>42555</v>
      </c>
      <c r="G48" s="48" t="n">
        <v>27</v>
      </c>
      <c r="H48" s="48" t="n">
        <v>27</v>
      </c>
      <c r="I48" s="48"/>
      <c r="J48" s="48" t="s">
        <v>53</v>
      </c>
      <c r="K48" s="48" t="s">
        <v>5</v>
      </c>
      <c r="L48" s="48" t="s">
        <v>5</v>
      </c>
      <c r="M48" s="47" t="s">
        <v>974</v>
      </c>
      <c r="N48" s="48"/>
      <c r="O48" s="47" t="s">
        <v>7</v>
      </c>
      <c r="P48" s="48" t="s">
        <v>243</v>
      </c>
      <c r="Q48" s="48" t="s">
        <v>244</v>
      </c>
      <c r="R48" s="48" t="s">
        <v>245</v>
      </c>
    </row>
    <row r="49" customFormat="false" ht="18.2" hidden="false" customHeight="true" outlineLevel="0" collapsed="false">
      <c r="A49" s="47" t="s">
        <v>246</v>
      </c>
      <c r="B49" s="54" t="s">
        <v>247</v>
      </c>
      <c r="C49" s="47" t="s">
        <v>248</v>
      </c>
      <c r="D49" s="48" t="s">
        <v>242</v>
      </c>
      <c r="E49" s="49" t="n">
        <v>41198</v>
      </c>
      <c r="F49" s="49" t="n">
        <v>42555</v>
      </c>
      <c r="G49" s="48" t="n">
        <v>46</v>
      </c>
      <c r="H49" s="48" t="n">
        <v>46</v>
      </c>
      <c r="I49" s="48"/>
      <c r="J49" s="48" t="s">
        <v>53</v>
      </c>
      <c r="K49" s="48" t="s">
        <v>5</v>
      </c>
      <c r="L49" s="48" t="s">
        <v>5</v>
      </c>
      <c r="M49" s="47" t="s">
        <v>975</v>
      </c>
      <c r="N49" s="48" t="s">
        <v>976</v>
      </c>
      <c r="O49" s="47" t="s">
        <v>7</v>
      </c>
      <c r="P49" s="48" t="s">
        <v>249</v>
      </c>
      <c r="Q49" s="48" t="s">
        <v>250</v>
      </c>
      <c r="R49" s="48" t="s">
        <v>251</v>
      </c>
    </row>
    <row r="50" customFormat="false" ht="18.2" hidden="false" customHeight="true" outlineLevel="0" collapsed="false">
      <c r="A50" s="47" t="s">
        <v>252</v>
      </c>
      <c r="B50" s="48"/>
      <c r="C50" s="47" t="s">
        <v>253</v>
      </c>
      <c r="D50" s="48" t="s">
        <v>242</v>
      </c>
      <c r="E50" s="49" t="n">
        <v>41198</v>
      </c>
      <c r="F50" s="49" t="n">
        <v>42485</v>
      </c>
      <c r="G50" s="48" t="n">
        <v>142</v>
      </c>
      <c r="H50" s="48" t="n">
        <f aca="false">59+77</f>
        <v>136</v>
      </c>
      <c r="I50" s="48" t="n">
        <v>6</v>
      </c>
      <c r="J50" s="48" t="s">
        <v>53</v>
      </c>
      <c r="K50" s="48" t="s">
        <v>5</v>
      </c>
      <c r="L50" s="48" t="s">
        <v>5</v>
      </c>
      <c r="M50" s="47" t="s">
        <v>254</v>
      </c>
      <c r="N50" s="48"/>
      <c r="O50" s="47" t="s">
        <v>236</v>
      </c>
      <c r="P50" s="48" t="s">
        <v>255</v>
      </c>
      <c r="Q50" s="48" t="s">
        <v>256</v>
      </c>
      <c r="R50" s="48"/>
    </row>
    <row r="51" customFormat="false" ht="12.8" hidden="false" customHeight="false" outlineLevel="0" collapsed="false">
      <c r="A51" s="1" t="s">
        <v>261</v>
      </c>
      <c r="B51" s="2"/>
      <c r="C51" s="1" t="s">
        <v>977</v>
      </c>
      <c r="D51" s="3" t="s">
        <v>242</v>
      </c>
      <c r="E51" s="20" t="n">
        <v>41033</v>
      </c>
      <c r="F51" s="20" t="n">
        <v>41646</v>
      </c>
      <c r="G51" s="0" t="n">
        <v>14</v>
      </c>
      <c r="H51" s="0" t="n">
        <v>14</v>
      </c>
      <c r="J51" s="0" t="s">
        <v>978</v>
      </c>
      <c r="K51" s="3" t="s">
        <v>5</v>
      </c>
      <c r="L51" s="3" t="s">
        <v>5</v>
      </c>
      <c r="M51" s="53" t="s">
        <v>979</v>
      </c>
      <c r="N51" s="0" t="s">
        <v>980</v>
      </c>
      <c r="O51" s="53" t="s">
        <v>981</v>
      </c>
      <c r="P51" s="0" t="s">
        <v>982</v>
      </c>
      <c r="Q51" s="0" t="s">
        <v>983</v>
      </c>
    </row>
    <row r="52" customFormat="false" ht="12.8" hidden="false" customHeight="false" outlineLevel="0" collapsed="false">
      <c r="A52" s="1" t="s">
        <v>984</v>
      </c>
      <c r="B52" s="2"/>
      <c r="C52" s="53" t="s">
        <v>985</v>
      </c>
      <c r="D52" s="3" t="s">
        <v>242</v>
      </c>
      <c r="E52" s="20" t="n">
        <v>41773</v>
      </c>
      <c r="F52" s="20" t="n">
        <v>42569</v>
      </c>
      <c r="G52" s="0" t="n">
        <v>22</v>
      </c>
      <c r="H52" s="0" t="n">
        <v>22</v>
      </c>
      <c r="J52" s="0" t="s">
        <v>47</v>
      </c>
      <c r="K52" s="3" t="s">
        <v>5</v>
      </c>
      <c r="L52" s="3" t="s">
        <v>5</v>
      </c>
      <c r="M52" s="53" t="s">
        <v>986</v>
      </c>
      <c r="O52" s="53" t="s">
        <v>7</v>
      </c>
      <c r="P52" s="0" t="s">
        <v>259</v>
      </c>
      <c r="Q52" s="0" t="s">
        <v>260</v>
      </c>
    </row>
    <row r="53" customFormat="false" ht="12.8" hidden="false" customHeight="false" outlineLevel="0" collapsed="false">
      <c r="A53" s="1" t="s">
        <v>268</v>
      </c>
      <c r="B53" s="2"/>
      <c r="C53" s="1" t="s">
        <v>987</v>
      </c>
      <c r="D53" s="3" t="s">
        <v>264</v>
      </c>
      <c r="E53" s="20" t="n">
        <v>39751</v>
      </c>
      <c r="F53" s="20" t="n">
        <v>42328</v>
      </c>
      <c r="G53" s="0" t="n">
        <v>60</v>
      </c>
      <c r="H53" s="0" t="n">
        <v>56</v>
      </c>
      <c r="I53" s="0" t="n">
        <v>4</v>
      </c>
      <c r="J53" s="0" t="s">
        <v>53</v>
      </c>
      <c r="K53" s="3" t="s">
        <v>5</v>
      </c>
      <c r="L53" s="3" t="s">
        <v>5</v>
      </c>
      <c r="M53" s="53" t="s">
        <v>906</v>
      </c>
      <c r="O53" s="53" t="s">
        <v>988</v>
      </c>
      <c r="P53" s="0" t="s">
        <v>989</v>
      </c>
      <c r="Q53" s="21" t="s">
        <v>990</v>
      </c>
    </row>
    <row r="54" customFormat="false" ht="12.8" hidden="false" customHeight="false" outlineLevel="0" collapsed="false">
      <c r="A54" s="1" t="s">
        <v>262</v>
      </c>
      <c r="B54" s="2"/>
      <c r="C54" s="1" t="s">
        <v>263</v>
      </c>
      <c r="D54" s="3" t="s">
        <v>264</v>
      </c>
      <c r="E54" s="20" t="n">
        <v>42266</v>
      </c>
      <c r="F54" s="20" t="n">
        <v>42634</v>
      </c>
      <c r="G54" s="0" t="n">
        <v>1</v>
      </c>
      <c r="H54" s="0" t="n">
        <v>1</v>
      </c>
      <c r="J54" s="0" t="s">
        <v>47</v>
      </c>
      <c r="K54" s="3" t="s">
        <v>5</v>
      </c>
      <c r="L54" s="3" t="s">
        <v>5</v>
      </c>
      <c r="M54" s="0"/>
      <c r="N54" s="53" t="s">
        <v>265</v>
      </c>
      <c r="O54" s="53" t="s">
        <v>266</v>
      </c>
      <c r="Q54" s="0" t="s">
        <v>267</v>
      </c>
    </row>
    <row r="55" customFormat="false" ht="12.8" hidden="false" customHeight="false" outlineLevel="0" collapsed="false">
      <c r="A55" s="1" t="s">
        <v>289</v>
      </c>
      <c r="B55" s="2"/>
      <c r="C55" s="1" t="s">
        <v>290</v>
      </c>
      <c r="D55" s="3" t="s">
        <v>271</v>
      </c>
      <c r="E55" s="20" t="n">
        <v>40183</v>
      </c>
      <c r="F55" s="20" t="n">
        <v>42569</v>
      </c>
      <c r="G55" s="0" t="n">
        <v>21</v>
      </c>
      <c r="H55" s="0" t="n">
        <v>18</v>
      </c>
      <c r="I55" s="0" t="n">
        <v>3</v>
      </c>
      <c r="J55" s="0" t="s">
        <v>991</v>
      </c>
      <c r="K55" s="3" t="s">
        <v>5</v>
      </c>
      <c r="L55" s="3" t="s">
        <v>5</v>
      </c>
      <c r="O55" s="53" t="s">
        <v>7</v>
      </c>
      <c r="P55" s="0" t="s">
        <v>992</v>
      </c>
      <c r="Q55" s="21" t="s">
        <v>993</v>
      </c>
    </row>
    <row r="56" customFormat="false" ht="12.8" hidden="false" customHeight="false" outlineLevel="0" collapsed="false">
      <c r="A56" s="1" t="s">
        <v>288</v>
      </c>
      <c r="B56" s="2"/>
      <c r="C56" s="1" t="s">
        <v>994</v>
      </c>
      <c r="D56" s="3" t="s">
        <v>271</v>
      </c>
      <c r="E56" s="20" t="n">
        <v>41103</v>
      </c>
      <c r="F56" s="20" t="n">
        <v>42178</v>
      </c>
      <c r="G56" s="0" t="n">
        <v>108</v>
      </c>
      <c r="H56" s="0" t="n">
        <v>103</v>
      </c>
      <c r="I56" s="0" t="n">
        <v>5</v>
      </c>
      <c r="J56" s="0" t="s">
        <v>53</v>
      </c>
      <c r="K56" s="3" t="s">
        <v>5</v>
      </c>
      <c r="L56" s="3" t="s">
        <v>5</v>
      </c>
      <c r="M56" s="53" t="s">
        <v>995</v>
      </c>
      <c r="O56" s="53" t="s">
        <v>962</v>
      </c>
      <c r="P56" s="0" t="s">
        <v>996</v>
      </c>
      <c r="Q56" s="0" t="s">
        <v>997</v>
      </c>
    </row>
    <row r="57" customFormat="false" ht="12.8" hidden="false" customHeight="false" outlineLevel="0" collapsed="false">
      <c r="A57" s="1" t="s">
        <v>283</v>
      </c>
      <c r="B57" s="2"/>
      <c r="C57" s="1" t="s">
        <v>284</v>
      </c>
      <c r="D57" s="3" t="s">
        <v>271</v>
      </c>
      <c r="E57" s="20" t="n">
        <v>41543</v>
      </c>
      <c r="F57" s="20" t="n">
        <v>42146</v>
      </c>
      <c r="G57" s="0" t="n">
        <v>10</v>
      </c>
      <c r="H57" s="0" t="n">
        <v>5</v>
      </c>
      <c r="I57" s="0" t="n">
        <v>5</v>
      </c>
      <c r="J57" s="0" t="s">
        <v>53</v>
      </c>
      <c r="K57" s="3" t="s">
        <v>5</v>
      </c>
      <c r="L57" s="3" t="s">
        <v>5</v>
      </c>
      <c r="O57" s="53" t="s">
        <v>286</v>
      </c>
      <c r="Q57" s="21" t="s">
        <v>287</v>
      </c>
    </row>
    <row r="58" customFormat="false" ht="12.8" hidden="false" customHeight="false" outlineLevel="0" collapsed="false">
      <c r="A58" s="1" t="s">
        <v>279</v>
      </c>
      <c r="B58" s="2"/>
      <c r="C58" s="1" t="s">
        <v>280</v>
      </c>
      <c r="D58" s="3" t="s">
        <v>271</v>
      </c>
      <c r="E58" s="20" t="n">
        <v>41585</v>
      </c>
      <c r="F58" s="20" t="n">
        <v>42328</v>
      </c>
      <c r="G58" s="0" t="n">
        <v>120</v>
      </c>
      <c r="J58" s="0" t="s">
        <v>272</v>
      </c>
      <c r="K58" s="3" t="s">
        <v>5</v>
      </c>
      <c r="L58" s="3" t="s">
        <v>5</v>
      </c>
      <c r="M58" s="0" t="s">
        <v>906</v>
      </c>
      <c r="N58" s="53" t="s">
        <v>273</v>
      </c>
      <c r="O58" s="53" t="s">
        <v>281</v>
      </c>
      <c r="Q58" s="0" t="s">
        <v>282</v>
      </c>
    </row>
    <row r="59" customFormat="false" ht="12.8" hidden="false" customHeight="false" outlineLevel="0" collapsed="false">
      <c r="A59" s="1" t="s">
        <v>269</v>
      </c>
      <c r="B59" s="2"/>
      <c r="C59" s="1" t="s">
        <v>270</v>
      </c>
      <c r="D59" s="3" t="s">
        <v>271</v>
      </c>
      <c r="E59" s="20" t="n">
        <v>41620</v>
      </c>
      <c r="F59" s="20" t="n">
        <v>42006</v>
      </c>
      <c r="G59" s="0" t="n">
        <v>112</v>
      </c>
      <c r="H59" s="0" t="n">
        <v>112</v>
      </c>
      <c r="J59" s="0" t="s">
        <v>272</v>
      </c>
      <c r="K59" s="3" t="s">
        <v>5</v>
      </c>
      <c r="L59" s="3" t="s">
        <v>5</v>
      </c>
      <c r="M59" s="0" t="s">
        <v>998</v>
      </c>
      <c r="N59" s="53" t="s">
        <v>273</v>
      </c>
      <c r="O59" s="53" t="s">
        <v>274</v>
      </c>
      <c r="Q59" s="21" t="s">
        <v>275</v>
      </c>
    </row>
    <row r="60" customFormat="false" ht="15.75" hidden="false" customHeight="true" outlineLevel="0" collapsed="false">
      <c r="A60" s="1" t="s">
        <v>276</v>
      </c>
      <c r="B60" s="2"/>
      <c r="C60" s="1" t="s">
        <v>270</v>
      </c>
      <c r="D60" s="3" t="s">
        <v>271</v>
      </c>
      <c r="E60" s="20" t="n">
        <v>41585</v>
      </c>
      <c r="F60" s="20" t="n">
        <v>41619</v>
      </c>
      <c r="G60" s="0" t="n">
        <v>33</v>
      </c>
      <c r="H60" s="0" t="n">
        <v>33</v>
      </c>
      <c r="J60" s="0" t="s">
        <v>47</v>
      </c>
      <c r="K60" s="3" t="s">
        <v>5</v>
      </c>
      <c r="L60" s="3" t="s">
        <v>5</v>
      </c>
      <c r="M60" s="53" t="s">
        <v>906</v>
      </c>
      <c r="O60" s="53" t="s">
        <v>277</v>
      </c>
      <c r="Q60" s="0" t="s">
        <v>278</v>
      </c>
    </row>
    <row r="61" customFormat="false" ht="12.8" hidden="false" customHeight="false" outlineLevel="0" collapsed="false">
      <c r="A61" s="1" t="s">
        <v>305</v>
      </c>
      <c r="B61" s="2"/>
      <c r="C61" s="1" t="s">
        <v>306</v>
      </c>
      <c r="D61" s="3" t="s">
        <v>294</v>
      </c>
      <c r="E61" s="20" t="n">
        <v>41884</v>
      </c>
      <c r="F61" s="20" t="n">
        <v>42558</v>
      </c>
      <c r="G61" s="0" t="n">
        <v>46</v>
      </c>
      <c r="H61" s="0" t="n">
        <v>46</v>
      </c>
      <c r="J61" s="0" t="s">
        <v>307</v>
      </c>
      <c r="K61" s="3" t="s">
        <v>5</v>
      </c>
      <c r="L61" s="3" t="s">
        <v>5</v>
      </c>
      <c r="M61" s="53" t="s">
        <v>999</v>
      </c>
      <c r="O61" s="53" t="s">
        <v>236</v>
      </c>
      <c r="P61" s="0" t="s">
        <v>308</v>
      </c>
      <c r="Q61" s="0" t="s">
        <v>309</v>
      </c>
    </row>
    <row r="62" customFormat="false" ht="12.8" hidden="false" customHeight="false" outlineLevel="0" collapsed="false">
      <c r="A62" s="1" t="s">
        <v>291</v>
      </c>
      <c r="B62" s="2" t="s">
        <v>292</v>
      </c>
      <c r="C62" s="1" t="s">
        <v>293</v>
      </c>
      <c r="D62" s="3" t="s">
        <v>294</v>
      </c>
      <c r="E62" s="20" t="n">
        <v>39001</v>
      </c>
      <c r="F62" s="20" t="n">
        <v>42552</v>
      </c>
      <c r="G62" s="0" t="n">
        <v>2</v>
      </c>
      <c r="H62" s="0" t="n">
        <v>1</v>
      </c>
      <c r="I62" s="0" t="n">
        <v>1</v>
      </c>
      <c r="J62" s="0" t="s">
        <v>295</v>
      </c>
      <c r="K62" s="3" t="s">
        <v>5</v>
      </c>
      <c r="L62" s="3" t="s">
        <v>5</v>
      </c>
      <c r="M62" s="0"/>
      <c r="N62" s="53" t="s">
        <v>296</v>
      </c>
      <c r="O62" s="53" t="s">
        <v>30</v>
      </c>
      <c r="P62" s="0" t="s">
        <v>297</v>
      </c>
      <c r="Q62" s="0" t="s">
        <v>298</v>
      </c>
      <c r="R62" s="0" t="s">
        <v>299</v>
      </c>
    </row>
    <row r="63" customFormat="false" ht="12.8" hidden="false" customHeight="false" outlineLevel="0" collapsed="false">
      <c r="A63" s="1" t="s">
        <v>300</v>
      </c>
      <c r="C63" s="1" t="s">
        <v>301</v>
      </c>
      <c r="D63" s="3" t="s">
        <v>294</v>
      </c>
      <c r="E63" s="20" t="n">
        <v>42369</v>
      </c>
      <c r="F63" s="20" t="n">
        <v>42569</v>
      </c>
      <c r="G63" s="0" t="n">
        <v>20</v>
      </c>
      <c r="H63" s="0" t="n">
        <v>20</v>
      </c>
      <c r="J63" s="0" t="s">
        <v>302</v>
      </c>
      <c r="K63" s="3" t="s">
        <v>5</v>
      </c>
      <c r="L63" s="3" t="s">
        <v>5</v>
      </c>
      <c r="M63" s="53" t="s">
        <v>945</v>
      </c>
      <c r="O63" s="53" t="s">
        <v>7</v>
      </c>
      <c r="Q63" s="0" t="s">
        <v>304</v>
      </c>
    </row>
  </sheetData>
  <hyperlinks>
    <hyperlink ref="Q3" r:id="rId1" display="http://www.ncbi.nlm.nih.gov/geo/query/acc.cgi?acc=GSE2109"/>
    <hyperlink ref="Q8" r:id="rId2" display="http://www.ncbi.nlm.nih.gov/geo/query/acc.cgi?acc=GSE28026"/>
    <hyperlink ref="Q9" r:id="rId3" display="http://www.ncbi.nlm.nih.gov/geo/query/acc.cgi?acc=GSE32374"/>
    <hyperlink ref="Q20" r:id="rId4" display="http://www.ncbi.nlm.nih.gov/geo/query/acc.cgi?acc=GSE81934"/>
    <hyperlink ref="Q21" r:id="rId5" display="http://www.ncbi.nlm.nih.gov/geo/query/acc.cgi?acc=GSE83130"/>
    <hyperlink ref="Q31" r:id="rId6" display="http://www.ncbi.nlm.nih.gov/geo/query/acc.cgi?acc=GSE42631"/>
    <hyperlink ref="Q32" r:id="rId7" display="http://www.ncbi.nlm.nih.gov/geo/query/acc.cgi?acc=GSE43289"/>
    <hyperlink ref="Q36" r:id="rId8" display="http://www.ncbi.nlm.nih.gov/geo/query/acc.cgi?acc=GSE63035"/>
    <hyperlink ref="Q45" r:id="rId9" display="http://www.ncbi.nlm.nih.gov/geo/query/acc.cgi?acc=GSE36426"/>
    <hyperlink ref="Q47" r:id="rId10" display="http://www.ncbi.nlm.nih.gov/geo/query/acc.cgi?acc=GSE79122"/>
    <hyperlink ref="R49" r:id="rId11" display="http://www.ncbi.nlm.nih.gov/sites/GDSbrowser?acc=GDS4468"/>
    <hyperlink ref="Q53" r:id="rId12" display="http://www.ncbi.nlm.nih.gov/geo/query/acc.cgi?acc=GSE10878"/>
    <hyperlink ref="Q55" r:id="rId13" display="http://www.ncbi.nlm.nih.gov/geo/query/acc.cgi?acc=GSE19728"/>
    <hyperlink ref="Q57" r:id="rId14" display="http://www.ncbi.nlm.nih.gov/geo/query/acc.cgi?acc=GSE51146"/>
    <hyperlink ref="Q59" r:id="rId15" display="http://www.ncbi.nlm.nih.gov/geo/query/acc.cgi?acc=GSE53227"/>
  </hyperlink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LibreOffice/4.2.8.2$Linux_X86_64 LibreOffice_project/420m0$Build-2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2016-07-07T13:01:31Z</dcterms:created>
  <dc:language>en-US</dc:language>
  <dcterms:modified xsi:type="dcterms:W3CDTF">2016-07-25T10:43:37Z</dcterms:modified>
  <cp:revision>0</cp:revision>
</cp:coreProperties>
</file>