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22695" windowHeight="8940" activeTab="5"/>
  </bookViews>
  <sheets>
    <sheet name="Original" sheetId="1" r:id="rId1"/>
    <sheet name="Average" sheetId="2" r:id="rId2"/>
    <sheet name="SD" sheetId="3" r:id="rId3"/>
    <sheet name="Z-score" sheetId="4" r:id="rId4"/>
    <sheet name="Descritized" sheetId="5" r:id="rId5"/>
    <sheet name="Descritized Normal and Definite" sheetId="7" r:id="rId6"/>
  </sheets>
  <calcPr calcId="124519"/>
</workbook>
</file>

<file path=xl/calcChain.xml><?xml version="1.0" encoding="utf-8"?>
<calcChain xmlns="http://schemas.openxmlformats.org/spreadsheetml/2006/main">
  <c r="BK9" i="7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CY9" i="5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CY9" i="4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DA7" i="1"/>
  <c r="DA8"/>
  <c r="DA9"/>
  <c r="DA6"/>
  <c r="CZ6"/>
  <c r="CZ7"/>
  <c r="CZ8"/>
  <c r="CZ9"/>
</calcChain>
</file>

<file path=xl/sharedStrings.xml><?xml version="1.0" encoding="utf-8"?>
<sst xmlns="http://schemas.openxmlformats.org/spreadsheetml/2006/main" count="2344" uniqueCount="123">
  <si>
    <t>ID_REF</t>
  </si>
  <si>
    <t>GSM2233519</t>
  </si>
  <si>
    <t>GSM2233520</t>
  </si>
  <si>
    <t>GSM2233521</t>
  </si>
  <si>
    <t>GSM2233522</t>
  </si>
  <si>
    <t>GSM2233523</t>
  </si>
  <si>
    <t>GSM2233524</t>
  </si>
  <si>
    <t>GSM2233525</t>
  </si>
  <si>
    <t>GSM2233526</t>
  </si>
  <si>
    <t>GSM2233527</t>
  </si>
  <si>
    <t>GSM2233528</t>
  </si>
  <si>
    <t>GSM2233529</t>
  </si>
  <si>
    <t>GSM2233530</t>
  </si>
  <si>
    <t>GSM2233531</t>
  </si>
  <si>
    <t>GSM2233532</t>
  </si>
  <si>
    <t>GSM2233533</t>
  </si>
  <si>
    <t>GSM2233534</t>
  </si>
  <si>
    <t>GSM2233535</t>
  </si>
  <si>
    <t>GSM2233536</t>
  </si>
  <si>
    <t>GSM2233537</t>
  </si>
  <si>
    <t>GSM2233538</t>
  </si>
  <si>
    <t>GSM2233539</t>
  </si>
  <si>
    <t>GSM2233540</t>
  </si>
  <si>
    <t>GSM2233541</t>
  </si>
  <si>
    <t>GSM2233542</t>
  </si>
  <si>
    <t>GSM2233543</t>
  </si>
  <si>
    <t>GSM2233544</t>
  </si>
  <si>
    <t>GSM2233545</t>
  </si>
  <si>
    <t>GSM2233546</t>
  </si>
  <si>
    <t>GSM2233547</t>
  </si>
  <si>
    <t>GSM2233548</t>
  </si>
  <si>
    <t>GSM2233549</t>
  </si>
  <si>
    <t>GSM2233550</t>
  </si>
  <si>
    <t>GSM2233551</t>
  </si>
  <si>
    <t>GSM2233552</t>
  </si>
  <si>
    <t>GSM2233553</t>
  </si>
  <si>
    <t>GSM2233554</t>
  </si>
  <si>
    <t>GSM2233555</t>
  </si>
  <si>
    <t>GSM2233556</t>
  </si>
  <si>
    <t>GSM2233557</t>
  </si>
  <si>
    <t>GSM2233558</t>
  </si>
  <si>
    <t>GSM2233559</t>
  </si>
  <si>
    <t>GSM2233560</t>
  </si>
  <si>
    <t>GSM2233561</t>
  </si>
  <si>
    <t>GSM2233562</t>
  </si>
  <si>
    <t>GSM2233563</t>
  </si>
  <si>
    <t>GSM2233564</t>
  </si>
  <si>
    <t>GSM2233565</t>
  </si>
  <si>
    <t>GSM2233566</t>
  </si>
  <si>
    <t>GSM2233567</t>
  </si>
  <si>
    <t>GSM2233568</t>
  </si>
  <si>
    <t>GSM2233569</t>
  </si>
  <si>
    <t>GSM2233570</t>
  </si>
  <si>
    <t>GSM2233571</t>
  </si>
  <si>
    <t>GSM2233572</t>
  </si>
  <si>
    <t>GSM2233573</t>
  </si>
  <si>
    <t>GSM2233574</t>
  </si>
  <si>
    <t>GSM2233575</t>
  </si>
  <si>
    <t>GSM2233576</t>
  </si>
  <si>
    <t>GSM2233577</t>
  </si>
  <si>
    <t>GSM2233578</t>
  </si>
  <si>
    <t>GSM2233579</t>
  </si>
  <si>
    <t>GSM2233580</t>
  </si>
  <si>
    <t>GSM2233581</t>
  </si>
  <si>
    <t>GSM2233582</t>
  </si>
  <si>
    <t>GSM2233583</t>
  </si>
  <si>
    <t>GSM2233584</t>
  </si>
  <si>
    <t>GSM2233585</t>
  </si>
  <si>
    <t>GSM2233586</t>
  </si>
  <si>
    <t>GSM2233587</t>
  </si>
  <si>
    <t>GSM2233588</t>
  </si>
  <si>
    <t>GSM2233589</t>
  </si>
  <si>
    <t>GSM2233590</t>
  </si>
  <si>
    <t>GSM2233591</t>
  </si>
  <si>
    <t>GSM2233592</t>
  </si>
  <si>
    <t>GSM2233593</t>
  </si>
  <si>
    <t>GSM2233594</t>
  </si>
  <si>
    <t>GSM2233595</t>
  </si>
  <si>
    <t>GSM2233596</t>
  </si>
  <si>
    <t>GSM2233597</t>
  </si>
  <si>
    <t>GSM2233598</t>
  </si>
  <si>
    <t>GSM2233599</t>
  </si>
  <si>
    <t>GSM2233600</t>
  </si>
  <si>
    <t>GSM2233601</t>
  </si>
  <si>
    <t>GSM2233602</t>
  </si>
  <si>
    <t>GSM2233603</t>
  </si>
  <si>
    <t>GSM2233604</t>
  </si>
  <si>
    <t>GSM2233605</t>
  </si>
  <si>
    <t>GSM2233606</t>
  </si>
  <si>
    <t>GSM2233607</t>
  </si>
  <si>
    <t>GSM2233608</t>
  </si>
  <si>
    <t>GSM2233609</t>
  </si>
  <si>
    <t>GSM2233610</t>
  </si>
  <si>
    <t>GSM2233611</t>
  </si>
  <si>
    <t>GSM2233612</t>
  </si>
  <si>
    <t>GSM2233613</t>
  </si>
  <si>
    <t>GSM2233614</t>
  </si>
  <si>
    <t>GSM2233615</t>
  </si>
  <si>
    <t>GSM2233616</t>
  </si>
  <si>
    <t>GSM2233617</t>
  </si>
  <si>
    <t>GSM2233618</t>
  </si>
  <si>
    <t>GSM2233619</t>
  </si>
  <si>
    <t>GSM2233620</t>
  </si>
  <si>
    <t>PSEN1</t>
  </si>
  <si>
    <t>APP</t>
  </si>
  <si>
    <t>APOE</t>
  </si>
  <si>
    <t>PSEN2</t>
  </si>
  <si>
    <t>Nucleus Accumbens</t>
  </si>
  <si>
    <t>Amygdala</t>
  </si>
  <si>
    <t>Region</t>
  </si>
  <si>
    <t>female</t>
  </si>
  <si>
    <t>male</t>
  </si>
  <si>
    <t>Sex</t>
  </si>
  <si>
    <t>Age</t>
  </si>
  <si>
    <t>Possible AD</t>
  </si>
  <si>
    <t>Probable AD</t>
  </si>
  <si>
    <t>definite AD</t>
  </si>
  <si>
    <t>Normal</t>
  </si>
  <si>
    <t>Alzheimer</t>
  </si>
  <si>
    <t>Average</t>
  </si>
  <si>
    <t>SD</t>
  </si>
  <si>
    <t>F</t>
  </si>
  <si>
    <t>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</si>
</sst>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1" xfId="1" applyNumberFormat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A9"/>
  <sheetViews>
    <sheetView workbookViewId="0">
      <selection activeCell="DA6" sqref="DA6:DA9"/>
    </sheetView>
  </sheetViews>
  <sheetFormatPr defaultRowHeight="15"/>
  <sheetData>
    <row r="1" spans="1:10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119</v>
      </c>
      <c r="DA1" t="s">
        <v>120</v>
      </c>
    </row>
    <row r="2" spans="1:105">
      <c r="A2" t="s">
        <v>118</v>
      </c>
      <c r="B2" t="s">
        <v>117</v>
      </c>
      <c r="C2" t="s">
        <v>117</v>
      </c>
      <c r="D2" t="s">
        <v>117</v>
      </c>
      <c r="E2" t="s">
        <v>117</v>
      </c>
      <c r="F2" t="s">
        <v>117</v>
      </c>
      <c r="G2" t="s">
        <v>117</v>
      </c>
      <c r="H2" t="s">
        <v>117</v>
      </c>
      <c r="I2" t="s">
        <v>117</v>
      </c>
      <c r="J2" t="s">
        <v>117</v>
      </c>
      <c r="K2" t="s">
        <v>117</v>
      </c>
      <c r="L2" t="s">
        <v>117</v>
      </c>
      <c r="M2" t="s">
        <v>117</v>
      </c>
      <c r="N2" t="s">
        <v>117</v>
      </c>
      <c r="O2" t="s">
        <v>117</v>
      </c>
      <c r="P2" t="s">
        <v>117</v>
      </c>
      <c r="Q2" t="s">
        <v>116</v>
      </c>
      <c r="R2" t="s">
        <v>116</v>
      </c>
      <c r="S2" t="s">
        <v>114</v>
      </c>
      <c r="T2" t="s">
        <v>116</v>
      </c>
      <c r="U2" t="s">
        <v>116</v>
      </c>
      <c r="V2" t="s">
        <v>116</v>
      </c>
      <c r="W2" t="s">
        <v>116</v>
      </c>
      <c r="X2" t="s">
        <v>116</v>
      </c>
      <c r="Y2" t="s">
        <v>116</v>
      </c>
      <c r="Z2" t="s">
        <v>114</v>
      </c>
      <c r="AA2" t="s">
        <v>116</v>
      </c>
      <c r="AB2" t="s">
        <v>115</v>
      </c>
      <c r="AC2" t="s">
        <v>115</v>
      </c>
      <c r="AD2" t="s">
        <v>116</v>
      </c>
      <c r="AE2" t="s">
        <v>115</v>
      </c>
      <c r="AF2" t="s">
        <v>116</v>
      </c>
      <c r="AG2" t="s">
        <v>116</v>
      </c>
      <c r="AH2" t="s">
        <v>116</v>
      </c>
      <c r="AI2" t="s">
        <v>116</v>
      </c>
      <c r="AJ2" t="s">
        <v>115</v>
      </c>
      <c r="AK2" t="s">
        <v>115</v>
      </c>
      <c r="AL2" t="s">
        <v>116</v>
      </c>
      <c r="AM2" t="s">
        <v>115</v>
      </c>
      <c r="AN2" t="s">
        <v>114</v>
      </c>
      <c r="AO2" t="s">
        <v>114</v>
      </c>
      <c r="AP2" t="s">
        <v>114</v>
      </c>
      <c r="AQ2" t="s">
        <v>115</v>
      </c>
      <c r="AR2" t="s">
        <v>115</v>
      </c>
      <c r="AS2" t="s">
        <v>116</v>
      </c>
      <c r="AT2" t="s">
        <v>115</v>
      </c>
      <c r="AU2" t="s">
        <v>115</v>
      </c>
      <c r="AV2" t="s">
        <v>114</v>
      </c>
      <c r="AW2" t="s">
        <v>115</v>
      </c>
      <c r="AX2" t="s">
        <v>114</v>
      </c>
      <c r="AY2" t="s">
        <v>115</v>
      </c>
      <c r="AZ2" t="s">
        <v>116</v>
      </c>
      <c r="BA2" t="s">
        <v>117</v>
      </c>
      <c r="BB2" t="s">
        <v>117</v>
      </c>
      <c r="BC2" t="s">
        <v>117</v>
      </c>
      <c r="BD2" t="s">
        <v>117</v>
      </c>
      <c r="BE2" t="s">
        <v>117</v>
      </c>
      <c r="BF2" t="s">
        <v>117</v>
      </c>
      <c r="BG2" t="s">
        <v>117</v>
      </c>
      <c r="BH2" t="s">
        <v>117</v>
      </c>
      <c r="BI2" t="s">
        <v>117</v>
      </c>
      <c r="BJ2" t="s">
        <v>117</v>
      </c>
      <c r="BK2" t="s">
        <v>117</v>
      </c>
      <c r="BL2" t="s">
        <v>117</v>
      </c>
      <c r="BM2" t="s">
        <v>117</v>
      </c>
      <c r="BN2" t="s">
        <v>115</v>
      </c>
      <c r="BO2" t="s">
        <v>116</v>
      </c>
      <c r="BP2" t="s">
        <v>116</v>
      </c>
      <c r="BQ2" t="s">
        <v>114</v>
      </c>
      <c r="BR2" t="s">
        <v>116</v>
      </c>
      <c r="BS2" t="s">
        <v>116</v>
      </c>
      <c r="BT2" t="s">
        <v>116</v>
      </c>
      <c r="BU2" t="s">
        <v>116</v>
      </c>
      <c r="BV2" t="s">
        <v>116</v>
      </c>
      <c r="BW2" t="s">
        <v>114</v>
      </c>
      <c r="BX2" t="s">
        <v>116</v>
      </c>
      <c r="BY2" t="s">
        <v>116</v>
      </c>
      <c r="BZ2" t="s">
        <v>115</v>
      </c>
      <c r="CA2" t="s">
        <v>115</v>
      </c>
      <c r="CB2" t="s">
        <v>114</v>
      </c>
      <c r="CC2" t="s">
        <v>114</v>
      </c>
      <c r="CD2" t="s">
        <v>116</v>
      </c>
      <c r="CE2" t="s">
        <v>116</v>
      </c>
      <c r="CF2" t="s">
        <v>115</v>
      </c>
      <c r="CG2" t="s">
        <v>116</v>
      </c>
      <c r="CH2" t="s">
        <v>116</v>
      </c>
      <c r="CI2" t="s">
        <v>116</v>
      </c>
      <c r="CJ2" t="s">
        <v>115</v>
      </c>
      <c r="CK2" t="s">
        <v>116</v>
      </c>
      <c r="CL2" t="s">
        <v>116</v>
      </c>
      <c r="CM2" t="s">
        <v>115</v>
      </c>
      <c r="CN2" t="s">
        <v>114</v>
      </c>
      <c r="CO2" t="s">
        <v>114</v>
      </c>
      <c r="CP2" t="s">
        <v>114</v>
      </c>
      <c r="CQ2" t="s">
        <v>115</v>
      </c>
      <c r="CR2" t="s">
        <v>115</v>
      </c>
      <c r="CS2" t="s">
        <v>116</v>
      </c>
      <c r="CT2" t="s">
        <v>115</v>
      </c>
      <c r="CU2" t="s">
        <v>115</v>
      </c>
      <c r="CV2" t="s">
        <v>114</v>
      </c>
      <c r="CW2" t="s">
        <v>114</v>
      </c>
      <c r="CX2" t="s">
        <v>115</v>
      </c>
      <c r="CY2" t="s">
        <v>114</v>
      </c>
    </row>
    <row r="3" spans="1:105">
      <c r="A3" t="s">
        <v>113</v>
      </c>
      <c r="B3">
        <v>69</v>
      </c>
      <c r="C3">
        <v>85</v>
      </c>
      <c r="D3">
        <v>102</v>
      </c>
      <c r="E3">
        <v>95</v>
      </c>
      <c r="F3">
        <v>89</v>
      </c>
      <c r="G3">
        <v>92</v>
      </c>
      <c r="H3">
        <v>66</v>
      </c>
      <c r="I3">
        <v>69</v>
      </c>
      <c r="J3">
        <v>96</v>
      </c>
      <c r="K3">
        <v>85</v>
      </c>
      <c r="L3">
        <v>78</v>
      </c>
      <c r="M3">
        <v>76</v>
      </c>
      <c r="N3">
        <v>79</v>
      </c>
      <c r="O3">
        <v>64</v>
      </c>
      <c r="P3">
        <v>93</v>
      </c>
      <c r="Q3">
        <v>72</v>
      </c>
      <c r="R3">
        <v>91</v>
      </c>
      <c r="S3">
        <v>99</v>
      </c>
      <c r="T3">
        <v>99</v>
      </c>
      <c r="U3">
        <v>94</v>
      </c>
      <c r="V3">
        <v>84</v>
      </c>
      <c r="W3">
        <v>84</v>
      </c>
      <c r="X3">
        <v>87</v>
      </c>
      <c r="Y3">
        <v>84</v>
      </c>
      <c r="Z3">
        <v>91</v>
      </c>
      <c r="AA3">
        <v>89</v>
      </c>
      <c r="AB3">
        <v>95</v>
      </c>
      <c r="AC3">
        <v>100</v>
      </c>
      <c r="AD3">
        <v>88</v>
      </c>
      <c r="AE3">
        <v>92</v>
      </c>
      <c r="AF3">
        <v>87</v>
      </c>
      <c r="AG3">
        <v>85</v>
      </c>
      <c r="AH3">
        <v>96</v>
      </c>
      <c r="AI3">
        <v>78</v>
      </c>
      <c r="AJ3">
        <v>84</v>
      </c>
      <c r="AK3">
        <v>93</v>
      </c>
      <c r="AL3">
        <v>85</v>
      </c>
      <c r="AM3">
        <v>90</v>
      </c>
      <c r="AN3">
        <v>79</v>
      </c>
      <c r="AO3">
        <v>89</v>
      </c>
      <c r="AP3">
        <v>83</v>
      </c>
      <c r="AQ3">
        <v>90</v>
      </c>
      <c r="AR3">
        <v>94</v>
      </c>
      <c r="AS3">
        <v>102</v>
      </c>
      <c r="AT3">
        <v>84</v>
      </c>
      <c r="AU3">
        <v>93</v>
      </c>
      <c r="AV3">
        <v>96</v>
      </c>
      <c r="AW3">
        <v>79</v>
      </c>
      <c r="AX3">
        <v>98</v>
      </c>
      <c r="AY3">
        <v>98</v>
      </c>
      <c r="AZ3">
        <v>92</v>
      </c>
      <c r="BA3">
        <v>85</v>
      </c>
      <c r="BB3">
        <v>102</v>
      </c>
      <c r="BC3">
        <v>95</v>
      </c>
      <c r="BD3">
        <v>96</v>
      </c>
      <c r="BE3">
        <v>83</v>
      </c>
      <c r="BF3">
        <v>69</v>
      </c>
      <c r="BG3">
        <v>66</v>
      </c>
      <c r="BH3">
        <v>69</v>
      </c>
      <c r="BI3">
        <v>96</v>
      </c>
      <c r="BJ3">
        <v>74</v>
      </c>
      <c r="BK3">
        <v>62</v>
      </c>
      <c r="BL3">
        <v>85</v>
      </c>
      <c r="BM3">
        <v>78</v>
      </c>
      <c r="BN3">
        <v>93</v>
      </c>
      <c r="BO3">
        <v>72</v>
      </c>
      <c r="BP3">
        <v>91</v>
      </c>
      <c r="BQ3">
        <v>99</v>
      </c>
      <c r="BR3">
        <v>99</v>
      </c>
      <c r="BS3">
        <v>94</v>
      </c>
      <c r="BT3">
        <v>84</v>
      </c>
      <c r="BU3">
        <v>84</v>
      </c>
      <c r="BV3">
        <v>87</v>
      </c>
      <c r="BW3">
        <v>91</v>
      </c>
      <c r="BX3">
        <v>87</v>
      </c>
      <c r="BY3">
        <v>89</v>
      </c>
      <c r="BZ3">
        <v>95</v>
      </c>
      <c r="CA3">
        <v>100</v>
      </c>
      <c r="CB3">
        <v>82</v>
      </c>
      <c r="CC3">
        <v>91</v>
      </c>
      <c r="CD3">
        <v>88</v>
      </c>
      <c r="CE3">
        <v>84</v>
      </c>
      <c r="CF3">
        <v>92</v>
      </c>
      <c r="CG3">
        <v>85</v>
      </c>
      <c r="CH3">
        <v>96</v>
      </c>
      <c r="CI3">
        <v>78</v>
      </c>
      <c r="CJ3">
        <v>84</v>
      </c>
      <c r="CK3">
        <v>95</v>
      </c>
      <c r="CL3">
        <v>85</v>
      </c>
      <c r="CM3">
        <v>90</v>
      </c>
      <c r="CN3">
        <v>79</v>
      </c>
      <c r="CO3">
        <v>89</v>
      </c>
      <c r="CP3">
        <v>83</v>
      </c>
      <c r="CQ3">
        <v>90</v>
      </c>
      <c r="CR3">
        <v>94</v>
      </c>
      <c r="CS3">
        <v>102</v>
      </c>
      <c r="CT3">
        <v>84</v>
      </c>
      <c r="CU3">
        <v>93</v>
      </c>
      <c r="CV3">
        <v>91</v>
      </c>
      <c r="CW3">
        <v>96</v>
      </c>
      <c r="CX3">
        <v>79</v>
      </c>
      <c r="CY3">
        <v>98</v>
      </c>
    </row>
    <row r="4" spans="1:105">
      <c r="A4" t="s">
        <v>112</v>
      </c>
      <c r="B4" t="s">
        <v>111</v>
      </c>
      <c r="C4" t="s">
        <v>110</v>
      </c>
      <c r="D4" t="s">
        <v>110</v>
      </c>
      <c r="E4" t="s">
        <v>111</v>
      </c>
      <c r="F4" t="s">
        <v>110</v>
      </c>
      <c r="G4" t="s">
        <v>110</v>
      </c>
      <c r="H4" t="s">
        <v>111</v>
      </c>
      <c r="I4" t="s">
        <v>111</v>
      </c>
      <c r="J4" t="s">
        <v>110</v>
      </c>
      <c r="K4" t="s">
        <v>111</v>
      </c>
      <c r="L4" t="s">
        <v>111</v>
      </c>
      <c r="M4" t="s">
        <v>111</v>
      </c>
      <c r="N4" t="s">
        <v>110</v>
      </c>
      <c r="O4" t="s">
        <v>111</v>
      </c>
      <c r="P4" t="s">
        <v>111</v>
      </c>
      <c r="Q4" t="s">
        <v>110</v>
      </c>
      <c r="R4" t="s">
        <v>110</v>
      </c>
      <c r="S4" t="s">
        <v>110</v>
      </c>
      <c r="T4" t="s">
        <v>110</v>
      </c>
      <c r="U4" t="s">
        <v>110</v>
      </c>
      <c r="V4" t="s">
        <v>110</v>
      </c>
      <c r="W4" t="s">
        <v>110</v>
      </c>
      <c r="X4" t="s">
        <v>110</v>
      </c>
      <c r="Y4" t="s">
        <v>110</v>
      </c>
      <c r="Z4" t="s">
        <v>110</v>
      </c>
      <c r="AA4" t="s">
        <v>110</v>
      </c>
      <c r="AB4" t="s">
        <v>110</v>
      </c>
      <c r="AC4" t="s">
        <v>110</v>
      </c>
      <c r="AD4" t="s">
        <v>110</v>
      </c>
      <c r="AE4" t="s">
        <v>110</v>
      </c>
      <c r="AF4" t="s">
        <v>110</v>
      </c>
      <c r="AG4" t="s">
        <v>110</v>
      </c>
      <c r="AH4" t="s">
        <v>110</v>
      </c>
      <c r="AI4" t="s">
        <v>110</v>
      </c>
      <c r="AJ4" t="s">
        <v>110</v>
      </c>
      <c r="AK4" t="s">
        <v>110</v>
      </c>
      <c r="AL4" t="s">
        <v>110</v>
      </c>
      <c r="AM4" t="s">
        <v>110</v>
      </c>
      <c r="AN4" t="s">
        <v>110</v>
      </c>
      <c r="AO4" t="s">
        <v>110</v>
      </c>
      <c r="AP4" t="s">
        <v>110</v>
      </c>
      <c r="AQ4" t="s">
        <v>110</v>
      </c>
      <c r="AR4" t="s">
        <v>110</v>
      </c>
      <c r="AS4" t="s">
        <v>110</v>
      </c>
      <c r="AT4" t="s">
        <v>110</v>
      </c>
      <c r="AU4" t="s">
        <v>110</v>
      </c>
      <c r="AV4" t="s">
        <v>110</v>
      </c>
      <c r="AW4" t="s">
        <v>110</v>
      </c>
      <c r="AX4" t="s">
        <v>110</v>
      </c>
      <c r="AY4" t="s">
        <v>110</v>
      </c>
      <c r="AZ4" t="s">
        <v>110</v>
      </c>
      <c r="BA4" t="s">
        <v>110</v>
      </c>
      <c r="BB4" t="s">
        <v>110</v>
      </c>
      <c r="BC4" t="s">
        <v>111</v>
      </c>
      <c r="BD4" t="s">
        <v>110</v>
      </c>
      <c r="BE4" t="s">
        <v>110</v>
      </c>
      <c r="BF4" t="s">
        <v>111</v>
      </c>
      <c r="BG4" t="s">
        <v>111</v>
      </c>
      <c r="BH4" t="s">
        <v>111</v>
      </c>
      <c r="BI4" t="s">
        <v>110</v>
      </c>
      <c r="BJ4" t="s">
        <v>111</v>
      </c>
      <c r="BK4" t="s">
        <v>110</v>
      </c>
      <c r="BL4" t="s">
        <v>111</v>
      </c>
      <c r="BM4" t="s">
        <v>111</v>
      </c>
      <c r="BN4" t="s">
        <v>110</v>
      </c>
      <c r="BO4" t="s">
        <v>110</v>
      </c>
      <c r="BP4" t="s">
        <v>110</v>
      </c>
      <c r="BQ4" t="s">
        <v>110</v>
      </c>
      <c r="BR4" t="s">
        <v>110</v>
      </c>
      <c r="BS4" t="s">
        <v>110</v>
      </c>
      <c r="BT4" t="s">
        <v>110</v>
      </c>
      <c r="BU4" t="s">
        <v>110</v>
      </c>
      <c r="BV4" t="s">
        <v>110</v>
      </c>
      <c r="BW4" t="s">
        <v>110</v>
      </c>
      <c r="BX4" t="s">
        <v>110</v>
      </c>
      <c r="BY4" t="s">
        <v>110</v>
      </c>
      <c r="BZ4" t="s">
        <v>110</v>
      </c>
      <c r="CA4" t="s">
        <v>110</v>
      </c>
      <c r="CB4" t="s">
        <v>110</v>
      </c>
      <c r="CC4" t="s">
        <v>110</v>
      </c>
      <c r="CD4" t="s">
        <v>110</v>
      </c>
      <c r="CE4" t="s">
        <v>110</v>
      </c>
      <c r="CF4" t="s">
        <v>110</v>
      </c>
      <c r="CG4" t="s">
        <v>110</v>
      </c>
      <c r="CH4" t="s">
        <v>110</v>
      </c>
      <c r="CI4" t="s">
        <v>110</v>
      </c>
      <c r="CJ4" t="s">
        <v>110</v>
      </c>
      <c r="CK4" t="s">
        <v>110</v>
      </c>
      <c r="CL4" t="s">
        <v>110</v>
      </c>
      <c r="CM4" t="s">
        <v>110</v>
      </c>
      <c r="CN4" t="s">
        <v>110</v>
      </c>
      <c r="CO4" t="s">
        <v>110</v>
      </c>
      <c r="CP4" t="s">
        <v>110</v>
      </c>
      <c r="CQ4" t="s">
        <v>110</v>
      </c>
      <c r="CR4" t="s">
        <v>110</v>
      </c>
      <c r="CS4" t="s">
        <v>110</v>
      </c>
      <c r="CT4" t="s">
        <v>110</v>
      </c>
      <c r="CU4" t="s">
        <v>110</v>
      </c>
      <c r="CV4" t="s">
        <v>110</v>
      </c>
      <c r="CW4" t="s">
        <v>110</v>
      </c>
      <c r="CX4" t="s">
        <v>110</v>
      </c>
      <c r="CY4" t="s">
        <v>110</v>
      </c>
    </row>
    <row r="5" spans="1:105">
      <c r="A5" t="s">
        <v>109</v>
      </c>
      <c r="B5" t="s">
        <v>108</v>
      </c>
      <c r="C5" t="s">
        <v>108</v>
      </c>
      <c r="D5" t="s">
        <v>108</v>
      </c>
      <c r="E5" t="s">
        <v>108</v>
      </c>
      <c r="F5" t="s">
        <v>108</v>
      </c>
      <c r="G5" t="s">
        <v>108</v>
      </c>
      <c r="H5" t="s">
        <v>108</v>
      </c>
      <c r="I5" t="s">
        <v>108</v>
      </c>
      <c r="J5" t="s">
        <v>108</v>
      </c>
      <c r="K5" t="s">
        <v>108</v>
      </c>
      <c r="L5" t="s">
        <v>108</v>
      </c>
      <c r="M5" t="s">
        <v>108</v>
      </c>
      <c r="N5" t="s">
        <v>108</v>
      </c>
      <c r="O5" t="s">
        <v>108</v>
      </c>
      <c r="P5" t="s">
        <v>108</v>
      </c>
      <c r="Q5" t="s">
        <v>108</v>
      </c>
      <c r="R5" t="s">
        <v>108</v>
      </c>
      <c r="S5" t="s">
        <v>108</v>
      </c>
      <c r="T5" t="s">
        <v>108</v>
      </c>
      <c r="U5" t="s">
        <v>108</v>
      </c>
      <c r="V5" t="s">
        <v>108</v>
      </c>
      <c r="W5" t="s">
        <v>108</v>
      </c>
      <c r="X5" t="s">
        <v>108</v>
      </c>
      <c r="Y5" t="s">
        <v>108</v>
      </c>
      <c r="Z5" t="s">
        <v>108</v>
      </c>
      <c r="AA5" t="s">
        <v>108</v>
      </c>
      <c r="AB5" t="s">
        <v>108</v>
      </c>
      <c r="AC5" t="s">
        <v>108</v>
      </c>
      <c r="AD5" t="s">
        <v>108</v>
      </c>
      <c r="AE5" t="s">
        <v>108</v>
      </c>
      <c r="AF5" t="s">
        <v>108</v>
      </c>
      <c r="AG5" t="s">
        <v>108</v>
      </c>
      <c r="AH5" t="s">
        <v>108</v>
      </c>
      <c r="AI5" t="s">
        <v>108</v>
      </c>
      <c r="AJ5" t="s">
        <v>108</v>
      </c>
      <c r="AK5" t="s">
        <v>108</v>
      </c>
      <c r="AL5" t="s">
        <v>108</v>
      </c>
      <c r="AM5" t="s">
        <v>108</v>
      </c>
      <c r="AN5" t="s">
        <v>108</v>
      </c>
      <c r="AO5" t="s">
        <v>108</v>
      </c>
      <c r="AP5" t="s">
        <v>108</v>
      </c>
      <c r="AQ5" t="s">
        <v>108</v>
      </c>
      <c r="AR5" t="s">
        <v>108</v>
      </c>
      <c r="AS5" t="s">
        <v>108</v>
      </c>
      <c r="AT5" t="s">
        <v>108</v>
      </c>
      <c r="AU5" t="s">
        <v>108</v>
      </c>
      <c r="AV5" t="s">
        <v>108</v>
      </c>
      <c r="AW5" t="s">
        <v>108</v>
      </c>
      <c r="AX5" t="s">
        <v>108</v>
      </c>
      <c r="AY5" t="s">
        <v>108</v>
      </c>
      <c r="AZ5" t="s">
        <v>108</v>
      </c>
      <c r="BA5" t="s">
        <v>107</v>
      </c>
      <c r="BB5" t="s">
        <v>107</v>
      </c>
      <c r="BC5" t="s">
        <v>107</v>
      </c>
      <c r="BD5" t="s">
        <v>107</v>
      </c>
      <c r="BE5" t="s">
        <v>107</v>
      </c>
      <c r="BF5" t="s">
        <v>107</v>
      </c>
      <c r="BG5" t="s">
        <v>107</v>
      </c>
      <c r="BH5" t="s">
        <v>107</v>
      </c>
      <c r="BI5" t="s">
        <v>107</v>
      </c>
      <c r="BJ5" t="s">
        <v>107</v>
      </c>
      <c r="BK5" t="s">
        <v>107</v>
      </c>
      <c r="BL5" t="s">
        <v>107</v>
      </c>
      <c r="BM5" t="s">
        <v>107</v>
      </c>
      <c r="BN5" t="s">
        <v>107</v>
      </c>
      <c r="BO5" t="s">
        <v>107</v>
      </c>
      <c r="BP5" t="s">
        <v>107</v>
      </c>
      <c r="BQ5" t="s">
        <v>107</v>
      </c>
      <c r="BR5" t="s">
        <v>107</v>
      </c>
      <c r="BS5" t="s">
        <v>107</v>
      </c>
      <c r="BT5" t="s">
        <v>107</v>
      </c>
      <c r="BU5" t="s">
        <v>107</v>
      </c>
      <c r="BV5" t="s">
        <v>107</v>
      </c>
      <c r="BW5" t="s">
        <v>107</v>
      </c>
      <c r="BX5" t="s">
        <v>107</v>
      </c>
      <c r="BY5" t="s">
        <v>107</v>
      </c>
      <c r="BZ5" t="s">
        <v>107</v>
      </c>
      <c r="CA5" t="s">
        <v>107</v>
      </c>
      <c r="CB5" t="s">
        <v>107</v>
      </c>
      <c r="CC5" t="s">
        <v>107</v>
      </c>
      <c r="CD5" t="s">
        <v>107</v>
      </c>
      <c r="CE5" t="s">
        <v>107</v>
      </c>
      <c r="CF5" t="s">
        <v>107</v>
      </c>
      <c r="CG5" t="s">
        <v>107</v>
      </c>
      <c r="CH5" t="s">
        <v>107</v>
      </c>
      <c r="CI5" t="s">
        <v>107</v>
      </c>
      <c r="CJ5" t="s">
        <v>107</v>
      </c>
      <c r="CK5" t="s">
        <v>107</v>
      </c>
      <c r="CL5" t="s">
        <v>107</v>
      </c>
      <c r="CM5" t="s">
        <v>107</v>
      </c>
      <c r="CN5" t="s">
        <v>107</v>
      </c>
      <c r="CO5" t="s">
        <v>107</v>
      </c>
      <c r="CP5" t="s">
        <v>107</v>
      </c>
      <c r="CQ5" t="s">
        <v>107</v>
      </c>
      <c r="CR5" t="s">
        <v>107</v>
      </c>
      <c r="CS5" t="s">
        <v>107</v>
      </c>
      <c r="CT5" t="s">
        <v>107</v>
      </c>
      <c r="CU5" t="s">
        <v>107</v>
      </c>
      <c r="CV5" t="s">
        <v>107</v>
      </c>
      <c r="CW5" t="s">
        <v>107</v>
      </c>
      <c r="CX5" t="s">
        <v>107</v>
      </c>
      <c r="CY5" t="s">
        <v>107</v>
      </c>
    </row>
    <row r="6" spans="1:105">
      <c r="A6" s="1" t="s">
        <v>105</v>
      </c>
      <c r="B6" s="2">
        <v>9.6410496400000003</v>
      </c>
      <c r="C6" s="2">
        <v>9.7902422999999992</v>
      </c>
      <c r="D6" s="2">
        <v>9.6181819999999991</v>
      </c>
      <c r="E6" s="2">
        <v>10.1125151</v>
      </c>
      <c r="F6" s="2">
        <v>10.487080300000001</v>
      </c>
      <c r="G6" s="2">
        <v>10.5619098</v>
      </c>
      <c r="H6" s="2">
        <v>10.5531436</v>
      </c>
      <c r="I6" s="2">
        <v>10.072987400000001</v>
      </c>
      <c r="J6" s="2">
        <v>10.347517399999999</v>
      </c>
      <c r="K6" s="2">
        <v>9.5700313000000001</v>
      </c>
      <c r="L6" s="2">
        <v>9.8786906000000005</v>
      </c>
      <c r="M6" s="2">
        <v>10.151580299999999</v>
      </c>
      <c r="N6" s="2">
        <v>10.369214299999999</v>
      </c>
      <c r="O6" s="2">
        <v>10.265612300000001</v>
      </c>
      <c r="P6" s="2">
        <v>10.411276600000001</v>
      </c>
      <c r="Q6" s="2">
        <v>9.9508887000000001</v>
      </c>
      <c r="R6" s="2">
        <v>9.6148898099999993</v>
      </c>
      <c r="S6" s="2">
        <v>10.009623599999999</v>
      </c>
      <c r="T6" s="2">
        <v>10.085104599999999</v>
      </c>
      <c r="U6" s="2">
        <v>10.746807</v>
      </c>
      <c r="V6" s="2">
        <v>9.9775129000000007</v>
      </c>
      <c r="W6" s="2">
        <v>9.7659146999999997</v>
      </c>
      <c r="X6" s="2">
        <v>10.162962200000001</v>
      </c>
      <c r="Y6" s="2">
        <v>10.452091100000001</v>
      </c>
      <c r="Z6" s="2">
        <v>10.4406985</v>
      </c>
      <c r="AA6" s="2">
        <v>10.464721000000001</v>
      </c>
      <c r="AB6" s="2">
        <v>10.555244800000001</v>
      </c>
      <c r="AC6" s="2">
        <v>10.106370699999999</v>
      </c>
      <c r="AD6" s="2">
        <v>9.5912374000000007</v>
      </c>
      <c r="AE6" s="2">
        <v>10.315991800000001</v>
      </c>
      <c r="AF6" s="2">
        <v>10.4141502</v>
      </c>
      <c r="AG6" s="2">
        <v>10.122673499999999</v>
      </c>
      <c r="AH6" s="2">
        <v>10.483169200000001</v>
      </c>
      <c r="AI6" s="2">
        <v>9.2753657</v>
      </c>
      <c r="AJ6" s="2">
        <v>10.392481</v>
      </c>
      <c r="AK6" s="2">
        <v>8.7678083000000004</v>
      </c>
      <c r="AL6" s="2">
        <v>10.6019205</v>
      </c>
      <c r="AM6" s="2">
        <v>9.9900430999999994</v>
      </c>
      <c r="AN6" s="2">
        <v>10.403875299999999</v>
      </c>
      <c r="AO6" s="2">
        <v>9.1350224999999998</v>
      </c>
      <c r="AP6" s="2">
        <v>10.365145399999999</v>
      </c>
      <c r="AQ6" s="2">
        <v>10.3332868</v>
      </c>
      <c r="AR6" s="2">
        <v>10.151038099999999</v>
      </c>
      <c r="AS6" s="2">
        <v>9.9816973999999998</v>
      </c>
      <c r="AT6" s="2">
        <v>9.8641027999999995</v>
      </c>
      <c r="AU6" s="2">
        <v>10.6177413</v>
      </c>
      <c r="AV6" s="2">
        <v>9.0956846999999996</v>
      </c>
      <c r="AW6" s="2">
        <v>10.2277567</v>
      </c>
      <c r="AX6" s="2">
        <v>10.282590600000001</v>
      </c>
      <c r="AY6" s="2">
        <v>9.4345418999999993</v>
      </c>
      <c r="AZ6" s="2">
        <v>9.7111725999999994</v>
      </c>
      <c r="BA6" s="2">
        <v>9.7057254000000004</v>
      </c>
      <c r="BB6" s="2">
        <v>9.4822156999999994</v>
      </c>
      <c r="BC6" s="2">
        <v>10.365918199999999</v>
      </c>
      <c r="BD6" s="2">
        <v>9.7546122000000004</v>
      </c>
      <c r="BE6" s="2">
        <v>9.8572897600000005</v>
      </c>
      <c r="BF6" s="2">
        <v>10.612900099999999</v>
      </c>
      <c r="BG6" s="2">
        <v>9.9015970000000006</v>
      </c>
      <c r="BH6" s="2">
        <v>10.0106628</v>
      </c>
      <c r="BI6" s="2">
        <v>9.2582913999999992</v>
      </c>
      <c r="BJ6" s="2">
        <v>9.1991464999999994</v>
      </c>
      <c r="BK6" s="2">
        <v>10.5040941</v>
      </c>
      <c r="BL6" s="2">
        <v>9.9326757000000008</v>
      </c>
      <c r="BM6" s="2">
        <v>10.0517389</v>
      </c>
      <c r="BN6" s="2">
        <v>10.607998500000001</v>
      </c>
      <c r="BO6" s="2">
        <v>9.9903431999999999</v>
      </c>
      <c r="BP6" s="2">
        <v>10.324005100000001</v>
      </c>
      <c r="BQ6" s="2">
        <v>9.3818844000000006</v>
      </c>
      <c r="BR6" s="2">
        <v>10.755452200000001</v>
      </c>
      <c r="BS6" s="2">
        <v>10.665933300000001</v>
      </c>
      <c r="BT6" s="2">
        <v>9.6119306000000009</v>
      </c>
      <c r="BU6" s="2">
        <v>9.4512382000000006</v>
      </c>
      <c r="BV6" s="2">
        <v>10.153120899999999</v>
      </c>
      <c r="BW6" s="2">
        <v>10.555644900000001</v>
      </c>
      <c r="BX6" s="2">
        <v>10.239183199999999</v>
      </c>
      <c r="BY6" s="2">
        <v>10.540869300000001</v>
      </c>
      <c r="BZ6" s="2">
        <v>9.5330499</v>
      </c>
      <c r="CA6" s="2">
        <v>10.0812042</v>
      </c>
      <c r="CB6" s="2">
        <v>10.827669500000001</v>
      </c>
      <c r="CC6" s="2">
        <v>10.655379999999999</v>
      </c>
      <c r="CD6" s="2">
        <v>8.8170991999999995</v>
      </c>
      <c r="CE6" s="2">
        <v>10.4741763</v>
      </c>
      <c r="CF6" s="2">
        <v>10.0457877</v>
      </c>
      <c r="CG6" s="2">
        <v>10.243055500000001</v>
      </c>
      <c r="CH6" s="2">
        <v>10.0421753</v>
      </c>
      <c r="CI6" s="2">
        <v>10.1392101</v>
      </c>
      <c r="CJ6" s="2">
        <v>9.8737507999999998</v>
      </c>
      <c r="CK6" s="2">
        <v>9.4603692000000006</v>
      </c>
      <c r="CL6" s="2">
        <v>10.581926899999999</v>
      </c>
      <c r="CM6" s="2">
        <v>9.3153837999999993</v>
      </c>
      <c r="CN6" s="2">
        <v>9.7334744999999998</v>
      </c>
      <c r="CO6" s="2">
        <v>8.5448769999999996</v>
      </c>
      <c r="CP6" s="2">
        <v>10.5420436</v>
      </c>
      <c r="CQ6" s="2">
        <v>9.8513856999999998</v>
      </c>
      <c r="CR6" s="2">
        <v>9.5828311999999993</v>
      </c>
      <c r="CS6" s="2">
        <v>10.771702100000001</v>
      </c>
      <c r="CT6" s="2">
        <v>9.6763587999999991</v>
      </c>
      <c r="CU6" s="2">
        <v>10.4074198</v>
      </c>
      <c r="CV6" s="2">
        <v>10.3648907</v>
      </c>
      <c r="CW6" s="2">
        <v>9.7406507999999992</v>
      </c>
      <c r="CX6" s="2">
        <v>10.4258474</v>
      </c>
      <c r="CY6" s="2">
        <v>9.8976085999999999</v>
      </c>
      <c r="CZ6">
        <f>AVERAGE(B6:CY6)</f>
        <v>10.041825093235293</v>
      </c>
      <c r="DA6">
        <f>STDEV(B6:CY6)</f>
        <v>0.47881610882061243</v>
      </c>
    </row>
    <row r="7" spans="1:105">
      <c r="A7" s="1" t="s">
        <v>104</v>
      </c>
      <c r="B7" s="2">
        <v>9.7573480299999993</v>
      </c>
      <c r="C7" s="2">
        <v>9.6682758</v>
      </c>
      <c r="D7" s="2">
        <v>9.3707556000000007</v>
      </c>
      <c r="E7" s="2">
        <v>9.0628516999999995</v>
      </c>
      <c r="F7" s="2">
        <v>9.4516708999999999</v>
      </c>
      <c r="G7" s="2">
        <v>8.4528292999999994</v>
      </c>
      <c r="H7" s="2">
        <v>9.1610203000000006</v>
      </c>
      <c r="I7" s="2">
        <v>9.5747012999999992</v>
      </c>
      <c r="J7" s="2">
        <v>9.1414849</v>
      </c>
      <c r="K7" s="2">
        <v>9.9335079999999998</v>
      </c>
      <c r="L7" s="2">
        <v>9.4130099999999999</v>
      </c>
      <c r="M7" s="2">
        <v>9.6121295999999994</v>
      </c>
      <c r="N7" s="2">
        <v>9.3526106999999996</v>
      </c>
      <c r="O7" s="2">
        <v>10.079455899999999</v>
      </c>
      <c r="P7" s="2">
        <v>9.5782866999999996</v>
      </c>
      <c r="Q7" s="2">
        <v>11.189193599999999</v>
      </c>
      <c r="R7" s="2">
        <v>10.79576756</v>
      </c>
      <c r="S7" s="2">
        <v>10.735980899999999</v>
      </c>
      <c r="T7" s="2">
        <v>11.153618099999999</v>
      </c>
      <c r="U7" s="2">
        <v>11.561244</v>
      </c>
      <c r="V7" s="2">
        <v>11.024952799999999</v>
      </c>
      <c r="W7" s="2">
        <v>9.3351243000000004</v>
      </c>
      <c r="X7" s="2">
        <v>8.6594487999999998</v>
      </c>
      <c r="Y7" s="2">
        <v>9.2225499000000006</v>
      </c>
      <c r="Z7" s="2">
        <v>9.1626686999999993</v>
      </c>
      <c r="AA7" s="2">
        <v>9.3308116000000005</v>
      </c>
      <c r="AB7" s="2">
        <v>9.3284403000000005</v>
      </c>
      <c r="AC7" s="2">
        <v>9.1588510999999997</v>
      </c>
      <c r="AD7" s="2">
        <v>8.7036008000000002</v>
      </c>
      <c r="AE7" s="2">
        <v>9.6720635999999995</v>
      </c>
      <c r="AF7" s="2">
        <v>8.9269423999999997</v>
      </c>
      <c r="AG7" s="2">
        <v>9.2819222000000003</v>
      </c>
      <c r="AH7" s="2">
        <v>9.4318027999999998</v>
      </c>
      <c r="AI7" s="2">
        <v>9.4334567000000007</v>
      </c>
      <c r="AJ7" s="2">
        <v>9.5714033999999995</v>
      </c>
      <c r="AK7" s="2">
        <v>9.0720110999999992</v>
      </c>
      <c r="AL7" s="2">
        <v>9.4403886000000004</v>
      </c>
      <c r="AM7" s="2">
        <v>9.2264762999999999</v>
      </c>
      <c r="AN7" s="2">
        <v>9.9682936000000009</v>
      </c>
      <c r="AO7" s="2">
        <v>9.4131880999999993</v>
      </c>
      <c r="AP7" s="2">
        <v>9.4886683999999999</v>
      </c>
      <c r="AQ7" s="2">
        <v>9.2821747000000006</v>
      </c>
      <c r="AR7" s="2">
        <v>9.5585611000000004</v>
      </c>
      <c r="AS7" s="2">
        <v>9.2324014000000005</v>
      </c>
      <c r="AT7" s="2">
        <v>9.4688326000000007</v>
      </c>
      <c r="AU7" s="2">
        <v>9.5026878999999997</v>
      </c>
      <c r="AV7" s="2">
        <v>9.5534491999999993</v>
      </c>
      <c r="AW7" s="2">
        <v>10.248242100000001</v>
      </c>
      <c r="AX7" s="2">
        <v>9.3049712000000007</v>
      </c>
      <c r="AY7" s="2">
        <v>9.2470333999999994</v>
      </c>
      <c r="AZ7" s="2">
        <v>9.0126030999999998</v>
      </c>
      <c r="BA7" s="2">
        <v>9.7005431000000009</v>
      </c>
      <c r="BB7" s="2">
        <v>9.0500390999999993</v>
      </c>
      <c r="BC7" s="2">
        <v>9.6325383000000002</v>
      </c>
      <c r="BD7" s="2">
        <v>9.2071278999999997</v>
      </c>
      <c r="BE7" s="2">
        <v>8.8231639699999995</v>
      </c>
      <c r="BF7" s="2">
        <v>9.8839229999999993</v>
      </c>
      <c r="BG7" s="2">
        <v>9.5933770999999997</v>
      </c>
      <c r="BH7" s="2">
        <v>9.7793285999999995</v>
      </c>
      <c r="BI7" s="2">
        <v>9.7211269999999992</v>
      </c>
      <c r="BJ7" s="2">
        <v>9.9815813999999996</v>
      </c>
      <c r="BK7" s="2">
        <v>9.8177000999999997</v>
      </c>
      <c r="BL7" s="2">
        <v>9.9426942</v>
      </c>
      <c r="BM7" s="2">
        <v>9.6418572999999999</v>
      </c>
      <c r="BN7" s="2">
        <v>11.080063900000001</v>
      </c>
      <c r="BO7" s="2">
        <v>11.2399661</v>
      </c>
      <c r="BP7" s="2">
        <v>11.2322621</v>
      </c>
      <c r="BQ7" s="2">
        <v>11.185714900000001</v>
      </c>
      <c r="BR7" s="2">
        <v>11.1946881</v>
      </c>
      <c r="BS7" s="2">
        <v>11.357278000000001</v>
      </c>
      <c r="BT7" s="2">
        <v>11.1419643</v>
      </c>
      <c r="BU7" s="2">
        <v>8.5652960999999994</v>
      </c>
      <c r="BV7" s="2">
        <v>9.5523120000000006</v>
      </c>
      <c r="BW7" s="2">
        <v>9.1263766999999998</v>
      </c>
      <c r="BX7" s="2">
        <v>9.3433796999999998</v>
      </c>
      <c r="BY7" s="2">
        <v>9.6658221999999991</v>
      </c>
      <c r="BZ7" s="2">
        <v>9.8473471000000004</v>
      </c>
      <c r="CA7" s="2">
        <v>9.6114209000000006</v>
      </c>
      <c r="CB7" s="2">
        <v>9.2968606999999999</v>
      </c>
      <c r="CC7" s="2">
        <v>8.7699929999999995</v>
      </c>
      <c r="CD7" s="2">
        <v>9.1593671000000008</v>
      </c>
      <c r="CE7" s="2">
        <v>9.7781181999999998</v>
      </c>
      <c r="CF7" s="2">
        <v>9.2859618000000008</v>
      </c>
      <c r="CG7" s="2">
        <v>9.3967115999999997</v>
      </c>
      <c r="CH7" s="2">
        <v>9.6274721000000003</v>
      </c>
      <c r="CI7" s="2">
        <v>9.3207985999999998</v>
      </c>
      <c r="CJ7" s="2">
        <v>9.2803620999999996</v>
      </c>
      <c r="CK7" s="2">
        <v>9.5467925999999999</v>
      </c>
      <c r="CL7" s="2">
        <v>9.5231055999999992</v>
      </c>
      <c r="CM7" s="2">
        <v>9.7632651999999993</v>
      </c>
      <c r="CN7" s="2">
        <v>9.9754505000000009</v>
      </c>
      <c r="CO7" s="2">
        <v>9.0949839000000008</v>
      </c>
      <c r="CP7" s="2">
        <v>9.9502099000000008</v>
      </c>
      <c r="CQ7" s="2">
        <v>9.7194164000000001</v>
      </c>
      <c r="CR7" s="2">
        <v>9.6027284999999996</v>
      </c>
      <c r="CS7" s="2">
        <v>9.3188993</v>
      </c>
      <c r="CT7" s="2">
        <v>9.6976855999999998</v>
      </c>
      <c r="CU7" s="2">
        <v>9.6865450000000006</v>
      </c>
      <c r="CV7" s="2">
        <v>10.320202200000001</v>
      </c>
      <c r="CW7" s="2">
        <v>10.1116352</v>
      </c>
      <c r="CX7" s="2">
        <v>9.8613373000000006</v>
      </c>
      <c r="CY7" s="2">
        <v>9.7389609999999998</v>
      </c>
      <c r="CZ7">
        <f t="shared" ref="CZ7:CZ9" si="0">AVERAGE(B7:CY7)</f>
        <v>9.6770149182352938</v>
      </c>
      <c r="DA7">
        <f t="shared" ref="DA7:DA9" si="1">STDEV(B7:CY7)</f>
        <v>0.66204181603374868</v>
      </c>
    </row>
    <row r="8" spans="1:105">
      <c r="A8" s="1" t="s">
        <v>103</v>
      </c>
      <c r="B8" s="2">
        <v>2.2022050800000001</v>
      </c>
      <c r="C8" s="2">
        <v>1.8091280999999999</v>
      </c>
      <c r="D8" s="2">
        <v>2.0442876999999999</v>
      </c>
      <c r="E8" s="2">
        <v>1.7954677000000001</v>
      </c>
      <c r="F8" s="2">
        <v>1.9196285</v>
      </c>
      <c r="G8" s="2">
        <v>2.0756928000000001</v>
      </c>
      <c r="H8" s="2">
        <v>1.8266699</v>
      </c>
      <c r="I8" s="2">
        <v>1.8646594000000001</v>
      </c>
      <c r="J8" s="2">
        <v>1.7803893</v>
      </c>
      <c r="K8" s="2">
        <v>1.85256</v>
      </c>
      <c r="L8" s="2">
        <v>1.7737554</v>
      </c>
      <c r="M8" s="2">
        <v>1.8319904</v>
      </c>
      <c r="N8" s="2">
        <v>1.9867475999999999</v>
      </c>
      <c r="O8" s="2">
        <v>1.9223633</v>
      </c>
      <c r="P8" s="2">
        <v>1.7122637999999999</v>
      </c>
      <c r="Q8" s="2">
        <v>1.5876926</v>
      </c>
      <c r="R8" s="2">
        <v>1.8508790500000001</v>
      </c>
      <c r="S8" s="2">
        <v>1.7507351</v>
      </c>
      <c r="T8" s="2">
        <v>1.5906416999999999</v>
      </c>
      <c r="U8" s="2">
        <v>1.5826662</v>
      </c>
      <c r="V8" s="2">
        <v>1.6416945999999999</v>
      </c>
      <c r="W8" s="2">
        <v>1.7698782</v>
      </c>
      <c r="X8" s="2">
        <v>1.8564687</v>
      </c>
      <c r="Y8" s="2">
        <v>1.7576807000000001</v>
      </c>
      <c r="Z8" s="2">
        <v>2.3329078999999999</v>
      </c>
      <c r="AA8" s="2">
        <v>1.8187359999999999</v>
      </c>
      <c r="AB8" s="2">
        <v>1.6782594</v>
      </c>
      <c r="AC8" s="2">
        <v>1.6125309999999999</v>
      </c>
      <c r="AD8" s="2">
        <v>1.7554474</v>
      </c>
      <c r="AE8" s="2">
        <v>1.7699365</v>
      </c>
      <c r="AF8" s="2">
        <v>1.9211992</v>
      </c>
      <c r="AG8" s="2">
        <v>2.1351035999999999</v>
      </c>
      <c r="AH8" s="2">
        <v>1.8815596000000001</v>
      </c>
      <c r="AI8" s="2">
        <v>1.7402696</v>
      </c>
      <c r="AJ8" s="2">
        <v>2.2215829999999999</v>
      </c>
      <c r="AK8" s="2">
        <v>2.0298726</v>
      </c>
      <c r="AL8" s="2">
        <v>1.7822389000000001</v>
      </c>
      <c r="AM8" s="2">
        <v>1.8581529999999999</v>
      </c>
      <c r="AN8" s="2">
        <v>1.5233597999999999</v>
      </c>
      <c r="AO8" s="2">
        <v>2.0462457000000001</v>
      </c>
      <c r="AP8" s="2">
        <v>1.9446394</v>
      </c>
      <c r="AQ8" s="2">
        <v>1.8041419000000001</v>
      </c>
      <c r="AR8" s="2">
        <v>2.1540922</v>
      </c>
      <c r="AS8" s="2">
        <v>1.997922</v>
      </c>
      <c r="AT8" s="2">
        <v>1.7878487999999999</v>
      </c>
      <c r="AU8" s="2">
        <v>2.1482207999999998</v>
      </c>
      <c r="AV8" s="2">
        <v>1.9092796000000001</v>
      </c>
      <c r="AW8" s="2">
        <v>2.0247552</v>
      </c>
      <c r="AX8" s="2">
        <v>1.6527403000000001</v>
      </c>
      <c r="AY8" s="2">
        <v>1.9809017</v>
      </c>
      <c r="AZ8" s="2">
        <v>1.7995405</v>
      </c>
      <c r="BA8" s="2">
        <v>1.9881911000000001</v>
      </c>
      <c r="BB8" s="2">
        <v>1.5707043999999999</v>
      </c>
      <c r="BC8" s="2">
        <v>1.8701991</v>
      </c>
      <c r="BD8" s="2">
        <v>1.8198951000000001</v>
      </c>
      <c r="BE8" s="2">
        <v>2.3358741099999998</v>
      </c>
      <c r="BF8" s="2">
        <v>1.8307864</v>
      </c>
      <c r="BG8" s="2">
        <v>2.0519004000000001</v>
      </c>
      <c r="BH8" s="2">
        <v>1.9435268000000001</v>
      </c>
      <c r="BI8" s="2">
        <v>1.9635905</v>
      </c>
      <c r="BJ8" s="2">
        <v>2.0446094000000001</v>
      </c>
      <c r="BK8" s="2">
        <v>2.2885924000000002</v>
      </c>
      <c r="BL8" s="2">
        <v>1.8926612</v>
      </c>
      <c r="BM8" s="2">
        <v>1.9710042000000001</v>
      </c>
      <c r="BN8" s="2">
        <v>1.7457038</v>
      </c>
      <c r="BO8" s="2">
        <v>2.0936658000000001</v>
      </c>
      <c r="BP8" s="2">
        <v>1.7605556</v>
      </c>
      <c r="BQ8" s="2">
        <v>1.9214503999999999</v>
      </c>
      <c r="BR8" s="2">
        <v>2.0194876000000002</v>
      </c>
      <c r="BS8" s="2">
        <v>1.7534596</v>
      </c>
      <c r="BT8" s="2">
        <v>2.2626824000000001</v>
      </c>
      <c r="BU8" s="2">
        <v>2.1220881</v>
      </c>
      <c r="BV8" s="2">
        <v>1.7491965</v>
      </c>
      <c r="BW8" s="2">
        <v>1.5676927000000001</v>
      </c>
      <c r="BX8" s="2">
        <v>1.9222501000000001</v>
      </c>
      <c r="BY8" s="2">
        <v>1.9335865000000001</v>
      </c>
      <c r="BZ8" s="2">
        <v>1.5709325999999999</v>
      </c>
      <c r="CA8" s="2">
        <v>1.7300825</v>
      </c>
      <c r="CB8" s="2">
        <v>1.9037500000000001</v>
      </c>
      <c r="CC8" s="2">
        <v>1.9619896999999999</v>
      </c>
      <c r="CD8" s="2">
        <v>2.0975983999999999</v>
      </c>
      <c r="CE8" s="2">
        <v>1.9254682000000001</v>
      </c>
      <c r="CF8" s="2">
        <v>2.0471210000000002</v>
      </c>
      <c r="CG8" s="2">
        <v>1.8173497000000001</v>
      </c>
      <c r="CH8" s="2">
        <v>2.1640969000000001</v>
      </c>
      <c r="CI8" s="2">
        <v>1.9395416000000001</v>
      </c>
      <c r="CJ8" s="2">
        <v>1.8435634999999999</v>
      </c>
      <c r="CK8" s="2">
        <v>2.2524692000000002</v>
      </c>
      <c r="CL8" s="2">
        <v>2.1404812999999998</v>
      </c>
      <c r="CM8" s="2">
        <v>1.8692219000000001</v>
      </c>
      <c r="CN8" s="2">
        <v>1.9144768000000001</v>
      </c>
      <c r="CO8" s="2">
        <v>2.0800996999999999</v>
      </c>
      <c r="CP8" s="2">
        <v>1.8100676</v>
      </c>
      <c r="CQ8" s="2">
        <v>2.2743585999999998</v>
      </c>
      <c r="CR8" s="2">
        <v>1.9639791</v>
      </c>
      <c r="CS8" s="2">
        <v>2.5489454</v>
      </c>
      <c r="CT8" s="2">
        <v>1.7773961</v>
      </c>
      <c r="CU8" s="2">
        <v>1.6866763</v>
      </c>
      <c r="CV8" s="2">
        <v>1.6381399999999999</v>
      </c>
      <c r="CW8" s="2">
        <v>1.8769145</v>
      </c>
      <c r="CX8" s="2">
        <v>1.8882945</v>
      </c>
      <c r="CY8" s="2">
        <v>1.9734959999999999</v>
      </c>
      <c r="CZ8">
        <f t="shared" si="0"/>
        <v>1.9040931052941186</v>
      </c>
      <c r="DA8">
        <f t="shared" si="1"/>
        <v>0.19484826934307883</v>
      </c>
    </row>
    <row r="9" spans="1:105">
      <c r="A9" s="1" t="s">
        <v>106</v>
      </c>
      <c r="B9" s="2">
        <v>4.0150457700000004</v>
      </c>
      <c r="C9" s="2">
        <v>4.1597606000000003</v>
      </c>
      <c r="D9" s="2">
        <v>4.0210175000000001</v>
      </c>
      <c r="E9" s="2">
        <v>3.6359800999999998</v>
      </c>
      <c r="F9" s="2">
        <v>4.1146566</v>
      </c>
      <c r="G9" s="2">
        <v>4.0334892</v>
      </c>
      <c r="H9" s="2">
        <v>4.4366633999999996</v>
      </c>
      <c r="I9" s="2">
        <v>4.1226981</v>
      </c>
      <c r="J9" s="2">
        <v>4.0248299000000003</v>
      </c>
      <c r="K9" s="2">
        <v>4.1633988000000004</v>
      </c>
      <c r="L9" s="2">
        <v>3.9889958000000001</v>
      </c>
      <c r="M9" s="2">
        <v>4.2789991000000001</v>
      </c>
      <c r="N9" s="2">
        <v>4.1679133000000004</v>
      </c>
      <c r="O9" s="2">
        <v>4.4591589999999997</v>
      </c>
      <c r="P9" s="2">
        <v>4.0033428999999998</v>
      </c>
      <c r="Q9" s="2">
        <v>3.9571741999999999</v>
      </c>
      <c r="R9" s="2">
        <v>3.7214174</v>
      </c>
      <c r="S9" s="2">
        <v>4.2162769999999998</v>
      </c>
      <c r="T9" s="2">
        <v>3.8717272</v>
      </c>
      <c r="U9" s="2">
        <v>4.2954848999999999</v>
      </c>
      <c r="V9" s="2">
        <v>4.3835395000000004</v>
      </c>
      <c r="W9" s="2">
        <v>4.2034840000000004</v>
      </c>
      <c r="X9" s="2">
        <v>4.4344444999999997</v>
      </c>
      <c r="Y9" s="2">
        <v>4.7233086000000002</v>
      </c>
      <c r="Z9" s="2">
        <v>4.6074412999999996</v>
      </c>
      <c r="AA9" s="2">
        <v>4.6235464000000004</v>
      </c>
      <c r="AB9" s="2">
        <v>4.1055520000000003</v>
      </c>
      <c r="AC9" s="2">
        <v>4.2587104</v>
      </c>
      <c r="AD9" s="2">
        <v>3.7185204000000001</v>
      </c>
      <c r="AE9" s="2">
        <v>3.8516569999999999</v>
      </c>
      <c r="AF9" s="2">
        <v>4.0316261999999998</v>
      </c>
      <c r="AG9" s="2">
        <v>3.9156835000000001</v>
      </c>
      <c r="AH9" s="2">
        <v>3.9928623000000001</v>
      </c>
      <c r="AI9" s="2">
        <v>4.2329397000000002</v>
      </c>
      <c r="AJ9" s="2">
        <v>3.8973526000000001</v>
      </c>
      <c r="AK9" s="2">
        <v>4.0220979999999997</v>
      </c>
      <c r="AL9" s="2">
        <v>3.8621150000000002</v>
      </c>
      <c r="AM9" s="2">
        <v>4.4184861</v>
      </c>
      <c r="AN9" s="2">
        <v>4.5479770999999998</v>
      </c>
      <c r="AO9" s="2">
        <v>3.6626091000000001</v>
      </c>
      <c r="AP9" s="2">
        <v>4.5595559999999997</v>
      </c>
      <c r="AQ9" s="2">
        <v>3.9429379</v>
      </c>
      <c r="AR9" s="2">
        <v>4.2636634000000004</v>
      </c>
      <c r="AS9" s="2">
        <v>3.7434981999999999</v>
      </c>
      <c r="AT9" s="2">
        <v>4.3514647999999996</v>
      </c>
      <c r="AU9" s="2">
        <v>4.7598612999999999</v>
      </c>
      <c r="AV9" s="2">
        <v>3.7151543</v>
      </c>
      <c r="AW9" s="2">
        <v>4.7431184000000002</v>
      </c>
      <c r="AX9" s="2">
        <v>3.7864792</v>
      </c>
      <c r="AY9" s="2">
        <v>3.5745170000000002</v>
      </c>
      <c r="AZ9" s="2">
        <v>3.6353689999999999</v>
      </c>
      <c r="BA9" s="2">
        <v>3.8626117999999998</v>
      </c>
      <c r="BB9" s="2">
        <v>3.9979627999999998</v>
      </c>
      <c r="BC9" s="2">
        <v>4.2782720000000003</v>
      </c>
      <c r="BD9" s="2">
        <v>4.2527027999999998</v>
      </c>
      <c r="BE9" s="2">
        <v>3.80143729</v>
      </c>
      <c r="BF9" s="2">
        <v>4.4365250999999999</v>
      </c>
      <c r="BG9" s="2">
        <v>4.297034</v>
      </c>
      <c r="BH9" s="2">
        <v>4.1573530999999999</v>
      </c>
      <c r="BI9" s="2">
        <v>4.3847923</v>
      </c>
      <c r="BJ9" s="2">
        <v>4.0653569999999997</v>
      </c>
      <c r="BK9" s="2">
        <v>3.9800194000000002</v>
      </c>
      <c r="BL9" s="2">
        <v>3.8541873</v>
      </c>
      <c r="BM9" s="2">
        <v>4.0127433000000003</v>
      </c>
      <c r="BN9" s="2">
        <v>3.7579934000000002</v>
      </c>
      <c r="BO9" s="2">
        <v>4.2444934999999999</v>
      </c>
      <c r="BP9" s="2">
        <v>4.1612754000000001</v>
      </c>
      <c r="BQ9" s="2">
        <v>4.1104405000000002</v>
      </c>
      <c r="BR9" s="2">
        <v>4.2262557999999997</v>
      </c>
      <c r="BS9" s="2">
        <v>4.5380054000000003</v>
      </c>
      <c r="BT9" s="2">
        <v>4.200005</v>
      </c>
      <c r="BU9" s="2">
        <v>3.7831172999999998</v>
      </c>
      <c r="BV9" s="2">
        <v>4.0833737000000001</v>
      </c>
      <c r="BW9" s="2">
        <v>4.1255464000000002</v>
      </c>
      <c r="BX9" s="2">
        <v>4.1922987000000003</v>
      </c>
      <c r="BY9" s="2">
        <v>4.5196828</v>
      </c>
      <c r="BZ9" s="2">
        <v>4.4728032999999998</v>
      </c>
      <c r="CA9" s="2">
        <v>4.0156004999999997</v>
      </c>
      <c r="CB9" s="2">
        <v>3.9941439000000001</v>
      </c>
      <c r="CC9" s="2">
        <v>4.3328188000000001</v>
      </c>
      <c r="CD9" s="2">
        <v>3.1598598</v>
      </c>
      <c r="CE9" s="2">
        <v>4.1181922000000002</v>
      </c>
      <c r="CF9" s="2">
        <v>4.0572768999999997</v>
      </c>
      <c r="CG9" s="2">
        <v>3.9650485</v>
      </c>
      <c r="CH9" s="2">
        <v>4.3449996999999998</v>
      </c>
      <c r="CI9" s="2">
        <v>5.0723839000000002</v>
      </c>
      <c r="CJ9" s="2">
        <v>4.0389163999999997</v>
      </c>
      <c r="CK9" s="2">
        <v>4.1888209999999999</v>
      </c>
      <c r="CL9" s="2">
        <v>4.6796363000000003</v>
      </c>
      <c r="CM9" s="2">
        <v>4.3109397999999999</v>
      </c>
      <c r="CN9" s="2">
        <v>4.2773824999999999</v>
      </c>
      <c r="CO9" s="2">
        <v>4.0213710999999996</v>
      </c>
      <c r="CP9" s="2">
        <v>3.6493088999999999</v>
      </c>
      <c r="CQ9" s="2">
        <v>4.4025449999999999</v>
      </c>
      <c r="CR9" s="2">
        <v>4.2985658000000004</v>
      </c>
      <c r="CS9" s="2">
        <v>4.6907506000000003</v>
      </c>
      <c r="CT9" s="2">
        <v>4.0876910000000004</v>
      </c>
      <c r="CU9" s="2">
        <v>4.3037627000000001</v>
      </c>
      <c r="CV9" s="2">
        <v>4.0509706000000003</v>
      </c>
      <c r="CW9" s="2">
        <v>4.1005009000000001</v>
      </c>
      <c r="CX9" s="2">
        <v>4.2730401000000002</v>
      </c>
      <c r="CY9" s="2">
        <v>3.7941923000000002</v>
      </c>
      <c r="CZ9">
        <f t="shared" si="0"/>
        <v>4.1400256133333331</v>
      </c>
      <c r="DA9">
        <f t="shared" si="1"/>
        <v>0.30329995602145376</v>
      </c>
    </row>
  </sheetData>
  <sortState ref="A17:CZ32">
    <sortCondition ref="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Y9"/>
  <sheetViews>
    <sheetView workbookViewId="0">
      <selection activeCell="B6" sqref="B6:CY9"/>
    </sheetView>
  </sheetViews>
  <sheetFormatPr defaultRowHeight="15"/>
  <sheetData>
    <row r="1" spans="1:10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</row>
    <row r="2" spans="1:103">
      <c r="A2" t="s">
        <v>118</v>
      </c>
      <c r="B2" t="s">
        <v>117</v>
      </c>
      <c r="C2" t="s">
        <v>117</v>
      </c>
      <c r="D2" t="s">
        <v>117</v>
      </c>
      <c r="E2" t="s">
        <v>117</v>
      </c>
      <c r="F2" t="s">
        <v>117</v>
      </c>
      <c r="G2" t="s">
        <v>117</v>
      </c>
      <c r="H2" t="s">
        <v>117</v>
      </c>
      <c r="I2" t="s">
        <v>117</v>
      </c>
      <c r="J2" t="s">
        <v>117</v>
      </c>
      <c r="K2" t="s">
        <v>117</v>
      </c>
      <c r="L2" t="s">
        <v>117</v>
      </c>
      <c r="M2" t="s">
        <v>117</v>
      </c>
      <c r="N2" t="s">
        <v>117</v>
      </c>
      <c r="O2" t="s">
        <v>117</v>
      </c>
      <c r="P2" t="s">
        <v>117</v>
      </c>
      <c r="Q2" t="s">
        <v>116</v>
      </c>
      <c r="R2" t="s">
        <v>116</v>
      </c>
      <c r="S2" t="s">
        <v>114</v>
      </c>
      <c r="T2" t="s">
        <v>116</v>
      </c>
      <c r="U2" t="s">
        <v>116</v>
      </c>
      <c r="V2" t="s">
        <v>116</v>
      </c>
      <c r="W2" t="s">
        <v>116</v>
      </c>
      <c r="X2" t="s">
        <v>116</v>
      </c>
      <c r="Y2" t="s">
        <v>116</v>
      </c>
      <c r="Z2" t="s">
        <v>114</v>
      </c>
      <c r="AA2" t="s">
        <v>116</v>
      </c>
      <c r="AB2" t="s">
        <v>115</v>
      </c>
      <c r="AC2" t="s">
        <v>115</v>
      </c>
      <c r="AD2" t="s">
        <v>116</v>
      </c>
      <c r="AE2" t="s">
        <v>115</v>
      </c>
      <c r="AF2" t="s">
        <v>116</v>
      </c>
      <c r="AG2" t="s">
        <v>116</v>
      </c>
      <c r="AH2" t="s">
        <v>116</v>
      </c>
      <c r="AI2" t="s">
        <v>116</v>
      </c>
      <c r="AJ2" t="s">
        <v>115</v>
      </c>
      <c r="AK2" t="s">
        <v>115</v>
      </c>
      <c r="AL2" t="s">
        <v>116</v>
      </c>
      <c r="AM2" t="s">
        <v>115</v>
      </c>
      <c r="AN2" t="s">
        <v>114</v>
      </c>
      <c r="AO2" t="s">
        <v>114</v>
      </c>
      <c r="AP2" t="s">
        <v>114</v>
      </c>
      <c r="AQ2" t="s">
        <v>115</v>
      </c>
      <c r="AR2" t="s">
        <v>115</v>
      </c>
      <c r="AS2" t="s">
        <v>116</v>
      </c>
      <c r="AT2" t="s">
        <v>115</v>
      </c>
      <c r="AU2" t="s">
        <v>115</v>
      </c>
      <c r="AV2" t="s">
        <v>114</v>
      </c>
      <c r="AW2" t="s">
        <v>115</v>
      </c>
      <c r="AX2" t="s">
        <v>114</v>
      </c>
      <c r="AY2" t="s">
        <v>115</v>
      </c>
      <c r="AZ2" t="s">
        <v>116</v>
      </c>
      <c r="BA2" t="s">
        <v>117</v>
      </c>
      <c r="BB2" t="s">
        <v>117</v>
      </c>
      <c r="BC2" t="s">
        <v>117</v>
      </c>
      <c r="BD2" t="s">
        <v>117</v>
      </c>
      <c r="BE2" t="s">
        <v>117</v>
      </c>
      <c r="BF2" t="s">
        <v>117</v>
      </c>
      <c r="BG2" t="s">
        <v>117</v>
      </c>
      <c r="BH2" t="s">
        <v>117</v>
      </c>
      <c r="BI2" t="s">
        <v>117</v>
      </c>
      <c r="BJ2" t="s">
        <v>117</v>
      </c>
      <c r="BK2" t="s">
        <v>117</v>
      </c>
      <c r="BL2" t="s">
        <v>117</v>
      </c>
      <c r="BM2" t="s">
        <v>117</v>
      </c>
      <c r="BN2" t="s">
        <v>115</v>
      </c>
      <c r="BO2" t="s">
        <v>116</v>
      </c>
      <c r="BP2" t="s">
        <v>116</v>
      </c>
      <c r="BQ2" t="s">
        <v>114</v>
      </c>
      <c r="BR2" t="s">
        <v>116</v>
      </c>
      <c r="BS2" t="s">
        <v>116</v>
      </c>
      <c r="BT2" t="s">
        <v>116</v>
      </c>
      <c r="BU2" t="s">
        <v>116</v>
      </c>
      <c r="BV2" t="s">
        <v>116</v>
      </c>
      <c r="BW2" t="s">
        <v>114</v>
      </c>
      <c r="BX2" t="s">
        <v>116</v>
      </c>
      <c r="BY2" t="s">
        <v>116</v>
      </c>
      <c r="BZ2" t="s">
        <v>115</v>
      </c>
      <c r="CA2" t="s">
        <v>115</v>
      </c>
      <c r="CB2" t="s">
        <v>114</v>
      </c>
      <c r="CC2" t="s">
        <v>114</v>
      </c>
      <c r="CD2" t="s">
        <v>116</v>
      </c>
      <c r="CE2" t="s">
        <v>116</v>
      </c>
      <c r="CF2" t="s">
        <v>115</v>
      </c>
      <c r="CG2" t="s">
        <v>116</v>
      </c>
      <c r="CH2" t="s">
        <v>116</v>
      </c>
      <c r="CI2" t="s">
        <v>116</v>
      </c>
      <c r="CJ2" t="s">
        <v>115</v>
      </c>
      <c r="CK2" t="s">
        <v>116</v>
      </c>
      <c r="CL2" t="s">
        <v>116</v>
      </c>
      <c r="CM2" t="s">
        <v>115</v>
      </c>
      <c r="CN2" t="s">
        <v>114</v>
      </c>
      <c r="CO2" t="s">
        <v>114</v>
      </c>
      <c r="CP2" t="s">
        <v>114</v>
      </c>
      <c r="CQ2" t="s">
        <v>115</v>
      </c>
      <c r="CR2" t="s">
        <v>115</v>
      </c>
      <c r="CS2" t="s">
        <v>116</v>
      </c>
      <c r="CT2" t="s">
        <v>115</v>
      </c>
      <c r="CU2" t="s">
        <v>115</v>
      </c>
      <c r="CV2" t="s">
        <v>114</v>
      </c>
      <c r="CW2" t="s">
        <v>114</v>
      </c>
      <c r="CX2" t="s">
        <v>115</v>
      </c>
      <c r="CY2" t="s">
        <v>114</v>
      </c>
    </row>
    <row r="3" spans="1:103">
      <c r="A3" t="s">
        <v>113</v>
      </c>
      <c r="B3">
        <v>69</v>
      </c>
      <c r="C3">
        <v>85</v>
      </c>
      <c r="D3">
        <v>102</v>
      </c>
      <c r="E3">
        <v>95</v>
      </c>
      <c r="F3">
        <v>89</v>
      </c>
      <c r="G3">
        <v>92</v>
      </c>
      <c r="H3">
        <v>66</v>
      </c>
      <c r="I3">
        <v>69</v>
      </c>
      <c r="J3">
        <v>96</v>
      </c>
      <c r="K3">
        <v>85</v>
      </c>
      <c r="L3">
        <v>78</v>
      </c>
      <c r="M3">
        <v>76</v>
      </c>
      <c r="N3">
        <v>79</v>
      </c>
      <c r="O3">
        <v>64</v>
      </c>
      <c r="P3">
        <v>93</v>
      </c>
      <c r="Q3">
        <v>72</v>
      </c>
      <c r="R3">
        <v>91</v>
      </c>
      <c r="S3">
        <v>99</v>
      </c>
      <c r="T3">
        <v>99</v>
      </c>
      <c r="U3">
        <v>94</v>
      </c>
      <c r="V3">
        <v>84</v>
      </c>
      <c r="W3">
        <v>84</v>
      </c>
      <c r="X3">
        <v>87</v>
      </c>
      <c r="Y3">
        <v>84</v>
      </c>
      <c r="Z3">
        <v>91</v>
      </c>
      <c r="AA3">
        <v>89</v>
      </c>
      <c r="AB3">
        <v>95</v>
      </c>
      <c r="AC3">
        <v>100</v>
      </c>
      <c r="AD3">
        <v>88</v>
      </c>
      <c r="AE3">
        <v>92</v>
      </c>
      <c r="AF3">
        <v>87</v>
      </c>
      <c r="AG3">
        <v>85</v>
      </c>
      <c r="AH3">
        <v>96</v>
      </c>
      <c r="AI3">
        <v>78</v>
      </c>
      <c r="AJ3">
        <v>84</v>
      </c>
      <c r="AK3">
        <v>93</v>
      </c>
      <c r="AL3">
        <v>85</v>
      </c>
      <c r="AM3">
        <v>90</v>
      </c>
      <c r="AN3">
        <v>79</v>
      </c>
      <c r="AO3">
        <v>89</v>
      </c>
      <c r="AP3">
        <v>83</v>
      </c>
      <c r="AQ3">
        <v>90</v>
      </c>
      <c r="AR3">
        <v>94</v>
      </c>
      <c r="AS3">
        <v>102</v>
      </c>
      <c r="AT3">
        <v>84</v>
      </c>
      <c r="AU3">
        <v>93</v>
      </c>
      <c r="AV3">
        <v>96</v>
      </c>
      <c r="AW3">
        <v>79</v>
      </c>
      <c r="AX3">
        <v>98</v>
      </c>
      <c r="AY3">
        <v>98</v>
      </c>
      <c r="AZ3">
        <v>92</v>
      </c>
      <c r="BA3">
        <v>85</v>
      </c>
      <c r="BB3">
        <v>102</v>
      </c>
      <c r="BC3">
        <v>95</v>
      </c>
      <c r="BD3">
        <v>96</v>
      </c>
      <c r="BE3">
        <v>83</v>
      </c>
      <c r="BF3">
        <v>69</v>
      </c>
      <c r="BG3">
        <v>66</v>
      </c>
      <c r="BH3">
        <v>69</v>
      </c>
      <c r="BI3">
        <v>96</v>
      </c>
      <c r="BJ3">
        <v>74</v>
      </c>
      <c r="BK3">
        <v>62</v>
      </c>
      <c r="BL3">
        <v>85</v>
      </c>
      <c r="BM3">
        <v>78</v>
      </c>
      <c r="BN3">
        <v>93</v>
      </c>
      <c r="BO3">
        <v>72</v>
      </c>
      <c r="BP3">
        <v>91</v>
      </c>
      <c r="BQ3">
        <v>99</v>
      </c>
      <c r="BR3">
        <v>99</v>
      </c>
      <c r="BS3">
        <v>94</v>
      </c>
      <c r="BT3">
        <v>84</v>
      </c>
      <c r="BU3">
        <v>84</v>
      </c>
      <c r="BV3">
        <v>87</v>
      </c>
      <c r="BW3">
        <v>91</v>
      </c>
      <c r="BX3">
        <v>87</v>
      </c>
      <c r="BY3">
        <v>89</v>
      </c>
      <c r="BZ3">
        <v>95</v>
      </c>
      <c r="CA3">
        <v>100</v>
      </c>
      <c r="CB3">
        <v>82</v>
      </c>
      <c r="CC3">
        <v>91</v>
      </c>
      <c r="CD3">
        <v>88</v>
      </c>
      <c r="CE3">
        <v>84</v>
      </c>
      <c r="CF3">
        <v>92</v>
      </c>
      <c r="CG3">
        <v>85</v>
      </c>
      <c r="CH3">
        <v>96</v>
      </c>
      <c r="CI3">
        <v>78</v>
      </c>
      <c r="CJ3">
        <v>84</v>
      </c>
      <c r="CK3">
        <v>95</v>
      </c>
      <c r="CL3">
        <v>85</v>
      </c>
      <c r="CM3">
        <v>90</v>
      </c>
      <c r="CN3">
        <v>79</v>
      </c>
      <c r="CO3">
        <v>89</v>
      </c>
      <c r="CP3">
        <v>83</v>
      </c>
      <c r="CQ3">
        <v>90</v>
      </c>
      <c r="CR3">
        <v>94</v>
      </c>
      <c r="CS3">
        <v>102</v>
      </c>
      <c r="CT3">
        <v>84</v>
      </c>
      <c r="CU3">
        <v>93</v>
      </c>
      <c r="CV3">
        <v>91</v>
      </c>
      <c r="CW3">
        <v>96</v>
      </c>
      <c r="CX3">
        <v>79</v>
      </c>
      <c r="CY3">
        <v>98</v>
      </c>
    </row>
    <row r="4" spans="1:103">
      <c r="A4" t="s">
        <v>112</v>
      </c>
      <c r="B4" t="s">
        <v>111</v>
      </c>
      <c r="C4" t="s">
        <v>110</v>
      </c>
      <c r="D4" t="s">
        <v>110</v>
      </c>
      <c r="E4" t="s">
        <v>111</v>
      </c>
      <c r="F4" t="s">
        <v>110</v>
      </c>
      <c r="G4" t="s">
        <v>110</v>
      </c>
      <c r="H4" t="s">
        <v>111</v>
      </c>
      <c r="I4" t="s">
        <v>111</v>
      </c>
      <c r="J4" t="s">
        <v>110</v>
      </c>
      <c r="K4" t="s">
        <v>111</v>
      </c>
      <c r="L4" t="s">
        <v>111</v>
      </c>
      <c r="M4" t="s">
        <v>111</v>
      </c>
      <c r="N4" t="s">
        <v>110</v>
      </c>
      <c r="O4" t="s">
        <v>111</v>
      </c>
      <c r="P4" t="s">
        <v>111</v>
      </c>
      <c r="Q4" t="s">
        <v>110</v>
      </c>
      <c r="R4" t="s">
        <v>110</v>
      </c>
      <c r="S4" t="s">
        <v>110</v>
      </c>
      <c r="T4" t="s">
        <v>110</v>
      </c>
      <c r="U4" t="s">
        <v>110</v>
      </c>
      <c r="V4" t="s">
        <v>110</v>
      </c>
      <c r="W4" t="s">
        <v>110</v>
      </c>
      <c r="X4" t="s">
        <v>110</v>
      </c>
      <c r="Y4" t="s">
        <v>110</v>
      </c>
      <c r="Z4" t="s">
        <v>110</v>
      </c>
      <c r="AA4" t="s">
        <v>110</v>
      </c>
      <c r="AB4" t="s">
        <v>110</v>
      </c>
      <c r="AC4" t="s">
        <v>110</v>
      </c>
      <c r="AD4" t="s">
        <v>110</v>
      </c>
      <c r="AE4" t="s">
        <v>110</v>
      </c>
      <c r="AF4" t="s">
        <v>110</v>
      </c>
      <c r="AG4" t="s">
        <v>110</v>
      </c>
      <c r="AH4" t="s">
        <v>110</v>
      </c>
      <c r="AI4" t="s">
        <v>110</v>
      </c>
      <c r="AJ4" t="s">
        <v>110</v>
      </c>
      <c r="AK4" t="s">
        <v>110</v>
      </c>
      <c r="AL4" t="s">
        <v>110</v>
      </c>
      <c r="AM4" t="s">
        <v>110</v>
      </c>
      <c r="AN4" t="s">
        <v>110</v>
      </c>
      <c r="AO4" t="s">
        <v>110</v>
      </c>
      <c r="AP4" t="s">
        <v>110</v>
      </c>
      <c r="AQ4" t="s">
        <v>110</v>
      </c>
      <c r="AR4" t="s">
        <v>110</v>
      </c>
      <c r="AS4" t="s">
        <v>110</v>
      </c>
      <c r="AT4" t="s">
        <v>110</v>
      </c>
      <c r="AU4" t="s">
        <v>110</v>
      </c>
      <c r="AV4" t="s">
        <v>110</v>
      </c>
      <c r="AW4" t="s">
        <v>110</v>
      </c>
      <c r="AX4" t="s">
        <v>110</v>
      </c>
      <c r="AY4" t="s">
        <v>110</v>
      </c>
      <c r="AZ4" t="s">
        <v>110</v>
      </c>
      <c r="BA4" t="s">
        <v>110</v>
      </c>
      <c r="BB4" t="s">
        <v>110</v>
      </c>
      <c r="BC4" t="s">
        <v>111</v>
      </c>
      <c r="BD4" t="s">
        <v>110</v>
      </c>
      <c r="BE4" t="s">
        <v>110</v>
      </c>
      <c r="BF4" t="s">
        <v>111</v>
      </c>
      <c r="BG4" t="s">
        <v>111</v>
      </c>
      <c r="BH4" t="s">
        <v>111</v>
      </c>
      <c r="BI4" t="s">
        <v>110</v>
      </c>
      <c r="BJ4" t="s">
        <v>111</v>
      </c>
      <c r="BK4" t="s">
        <v>110</v>
      </c>
      <c r="BL4" t="s">
        <v>111</v>
      </c>
      <c r="BM4" t="s">
        <v>111</v>
      </c>
      <c r="BN4" t="s">
        <v>110</v>
      </c>
      <c r="BO4" t="s">
        <v>110</v>
      </c>
      <c r="BP4" t="s">
        <v>110</v>
      </c>
      <c r="BQ4" t="s">
        <v>110</v>
      </c>
      <c r="BR4" t="s">
        <v>110</v>
      </c>
      <c r="BS4" t="s">
        <v>110</v>
      </c>
      <c r="BT4" t="s">
        <v>110</v>
      </c>
      <c r="BU4" t="s">
        <v>110</v>
      </c>
      <c r="BV4" t="s">
        <v>110</v>
      </c>
      <c r="BW4" t="s">
        <v>110</v>
      </c>
      <c r="BX4" t="s">
        <v>110</v>
      </c>
      <c r="BY4" t="s">
        <v>110</v>
      </c>
      <c r="BZ4" t="s">
        <v>110</v>
      </c>
      <c r="CA4" t="s">
        <v>110</v>
      </c>
      <c r="CB4" t="s">
        <v>110</v>
      </c>
      <c r="CC4" t="s">
        <v>110</v>
      </c>
      <c r="CD4" t="s">
        <v>110</v>
      </c>
      <c r="CE4" t="s">
        <v>110</v>
      </c>
      <c r="CF4" t="s">
        <v>110</v>
      </c>
      <c r="CG4" t="s">
        <v>110</v>
      </c>
      <c r="CH4" t="s">
        <v>110</v>
      </c>
      <c r="CI4" t="s">
        <v>110</v>
      </c>
      <c r="CJ4" t="s">
        <v>110</v>
      </c>
      <c r="CK4" t="s">
        <v>110</v>
      </c>
      <c r="CL4" t="s">
        <v>110</v>
      </c>
      <c r="CM4" t="s">
        <v>110</v>
      </c>
      <c r="CN4" t="s">
        <v>110</v>
      </c>
      <c r="CO4" t="s">
        <v>110</v>
      </c>
      <c r="CP4" t="s">
        <v>110</v>
      </c>
      <c r="CQ4" t="s">
        <v>110</v>
      </c>
      <c r="CR4" t="s">
        <v>110</v>
      </c>
      <c r="CS4" t="s">
        <v>110</v>
      </c>
      <c r="CT4" t="s">
        <v>110</v>
      </c>
      <c r="CU4" t="s">
        <v>110</v>
      </c>
      <c r="CV4" t="s">
        <v>110</v>
      </c>
      <c r="CW4" t="s">
        <v>110</v>
      </c>
      <c r="CX4" t="s">
        <v>110</v>
      </c>
      <c r="CY4" t="s">
        <v>110</v>
      </c>
    </row>
    <row r="5" spans="1:103">
      <c r="A5" t="s">
        <v>109</v>
      </c>
      <c r="B5" t="s">
        <v>108</v>
      </c>
      <c r="C5" t="s">
        <v>108</v>
      </c>
      <c r="D5" t="s">
        <v>108</v>
      </c>
      <c r="E5" t="s">
        <v>108</v>
      </c>
      <c r="F5" t="s">
        <v>108</v>
      </c>
      <c r="G5" t="s">
        <v>108</v>
      </c>
      <c r="H5" t="s">
        <v>108</v>
      </c>
      <c r="I5" t="s">
        <v>108</v>
      </c>
      <c r="J5" t="s">
        <v>108</v>
      </c>
      <c r="K5" t="s">
        <v>108</v>
      </c>
      <c r="L5" t="s">
        <v>108</v>
      </c>
      <c r="M5" t="s">
        <v>108</v>
      </c>
      <c r="N5" t="s">
        <v>108</v>
      </c>
      <c r="O5" t="s">
        <v>108</v>
      </c>
      <c r="P5" t="s">
        <v>108</v>
      </c>
      <c r="Q5" t="s">
        <v>108</v>
      </c>
      <c r="R5" t="s">
        <v>108</v>
      </c>
      <c r="S5" t="s">
        <v>108</v>
      </c>
      <c r="T5" t="s">
        <v>108</v>
      </c>
      <c r="U5" t="s">
        <v>108</v>
      </c>
      <c r="V5" t="s">
        <v>108</v>
      </c>
      <c r="W5" t="s">
        <v>108</v>
      </c>
      <c r="X5" t="s">
        <v>108</v>
      </c>
      <c r="Y5" t="s">
        <v>108</v>
      </c>
      <c r="Z5" t="s">
        <v>108</v>
      </c>
      <c r="AA5" t="s">
        <v>108</v>
      </c>
      <c r="AB5" t="s">
        <v>108</v>
      </c>
      <c r="AC5" t="s">
        <v>108</v>
      </c>
      <c r="AD5" t="s">
        <v>108</v>
      </c>
      <c r="AE5" t="s">
        <v>108</v>
      </c>
      <c r="AF5" t="s">
        <v>108</v>
      </c>
      <c r="AG5" t="s">
        <v>108</v>
      </c>
      <c r="AH5" t="s">
        <v>108</v>
      </c>
      <c r="AI5" t="s">
        <v>108</v>
      </c>
      <c r="AJ5" t="s">
        <v>108</v>
      </c>
      <c r="AK5" t="s">
        <v>108</v>
      </c>
      <c r="AL5" t="s">
        <v>108</v>
      </c>
      <c r="AM5" t="s">
        <v>108</v>
      </c>
      <c r="AN5" t="s">
        <v>108</v>
      </c>
      <c r="AO5" t="s">
        <v>108</v>
      </c>
      <c r="AP5" t="s">
        <v>108</v>
      </c>
      <c r="AQ5" t="s">
        <v>108</v>
      </c>
      <c r="AR5" t="s">
        <v>108</v>
      </c>
      <c r="AS5" t="s">
        <v>108</v>
      </c>
      <c r="AT5" t="s">
        <v>108</v>
      </c>
      <c r="AU5" t="s">
        <v>108</v>
      </c>
      <c r="AV5" t="s">
        <v>108</v>
      </c>
      <c r="AW5" t="s">
        <v>108</v>
      </c>
      <c r="AX5" t="s">
        <v>108</v>
      </c>
      <c r="AY5" t="s">
        <v>108</v>
      </c>
      <c r="AZ5" t="s">
        <v>108</v>
      </c>
      <c r="BA5" t="s">
        <v>107</v>
      </c>
      <c r="BB5" t="s">
        <v>107</v>
      </c>
      <c r="BC5" t="s">
        <v>107</v>
      </c>
      <c r="BD5" t="s">
        <v>107</v>
      </c>
      <c r="BE5" t="s">
        <v>107</v>
      </c>
      <c r="BF5" t="s">
        <v>107</v>
      </c>
      <c r="BG5" t="s">
        <v>107</v>
      </c>
      <c r="BH5" t="s">
        <v>107</v>
      </c>
      <c r="BI5" t="s">
        <v>107</v>
      </c>
      <c r="BJ5" t="s">
        <v>107</v>
      </c>
      <c r="BK5" t="s">
        <v>107</v>
      </c>
      <c r="BL5" t="s">
        <v>107</v>
      </c>
      <c r="BM5" t="s">
        <v>107</v>
      </c>
      <c r="BN5" t="s">
        <v>107</v>
      </c>
      <c r="BO5" t="s">
        <v>107</v>
      </c>
      <c r="BP5" t="s">
        <v>107</v>
      </c>
      <c r="BQ5" t="s">
        <v>107</v>
      </c>
      <c r="BR5" t="s">
        <v>107</v>
      </c>
      <c r="BS5" t="s">
        <v>107</v>
      </c>
      <c r="BT5" t="s">
        <v>107</v>
      </c>
      <c r="BU5" t="s">
        <v>107</v>
      </c>
      <c r="BV5" t="s">
        <v>107</v>
      </c>
      <c r="BW5" t="s">
        <v>107</v>
      </c>
      <c r="BX5" t="s">
        <v>107</v>
      </c>
      <c r="BY5" t="s">
        <v>107</v>
      </c>
      <c r="BZ5" t="s">
        <v>107</v>
      </c>
      <c r="CA5" t="s">
        <v>107</v>
      </c>
      <c r="CB5" t="s">
        <v>107</v>
      </c>
      <c r="CC5" t="s">
        <v>107</v>
      </c>
      <c r="CD5" t="s">
        <v>107</v>
      </c>
      <c r="CE5" t="s">
        <v>107</v>
      </c>
      <c r="CF5" t="s">
        <v>107</v>
      </c>
      <c r="CG5" t="s">
        <v>107</v>
      </c>
      <c r="CH5" t="s">
        <v>107</v>
      </c>
      <c r="CI5" t="s">
        <v>107</v>
      </c>
      <c r="CJ5" t="s">
        <v>107</v>
      </c>
      <c r="CK5" t="s">
        <v>107</v>
      </c>
      <c r="CL5" t="s">
        <v>107</v>
      </c>
      <c r="CM5" t="s">
        <v>107</v>
      </c>
      <c r="CN5" t="s">
        <v>107</v>
      </c>
      <c r="CO5" t="s">
        <v>107</v>
      </c>
      <c r="CP5" t="s">
        <v>107</v>
      </c>
      <c r="CQ5" t="s">
        <v>107</v>
      </c>
      <c r="CR5" t="s">
        <v>107</v>
      </c>
      <c r="CS5" t="s">
        <v>107</v>
      </c>
      <c r="CT5" t="s">
        <v>107</v>
      </c>
      <c r="CU5" t="s">
        <v>107</v>
      </c>
      <c r="CV5" t="s">
        <v>107</v>
      </c>
      <c r="CW5" t="s">
        <v>107</v>
      </c>
      <c r="CX5" t="s">
        <v>107</v>
      </c>
      <c r="CY5" t="s">
        <v>107</v>
      </c>
    </row>
    <row r="6" spans="1:103">
      <c r="A6" s="1" t="s">
        <v>105</v>
      </c>
      <c r="B6" s="2">
        <v>10.041825093235293</v>
      </c>
      <c r="C6" s="2">
        <v>10.041825093235293</v>
      </c>
      <c r="D6" s="2">
        <v>10.041825093235293</v>
      </c>
      <c r="E6" s="2">
        <v>10.041825093235293</v>
      </c>
      <c r="F6" s="2">
        <v>10.041825093235293</v>
      </c>
      <c r="G6" s="2">
        <v>10.041825093235293</v>
      </c>
      <c r="H6" s="2">
        <v>10.041825093235293</v>
      </c>
      <c r="I6" s="2">
        <v>10.041825093235293</v>
      </c>
      <c r="J6" s="2">
        <v>10.041825093235293</v>
      </c>
      <c r="K6" s="2">
        <v>10.041825093235293</v>
      </c>
      <c r="L6" s="2">
        <v>10.041825093235293</v>
      </c>
      <c r="M6" s="2">
        <v>10.041825093235293</v>
      </c>
      <c r="N6" s="2">
        <v>10.041825093235293</v>
      </c>
      <c r="O6" s="2">
        <v>10.041825093235293</v>
      </c>
      <c r="P6" s="2">
        <v>10.041825093235293</v>
      </c>
      <c r="Q6" s="2">
        <v>10.041825093235293</v>
      </c>
      <c r="R6" s="2">
        <v>10.041825093235293</v>
      </c>
      <c r="S6" s="2">
        <v>10.041825093235293</v>
      </c>
      <c r="T6" s="2">
        <v>10.041825093235293</v>
      </c>
      <c r="U6" s="2">
        <v>10.041825093235293</v>
      </c>
      <c r="V6" s="2">
        <v>10.041825093235293</v>
      </c>
      <c r="W6" s="2">
        <v>10.041825093235293</v>
      </c>
      <c r="X6" s="2">
        <v>10.041825093235293</v>
      </c>
      <c r="Y6" s="2">
        <v>10.041825093235293</v>
      </c>
      <c r="Z6" s="2">
        <v>10.041825093235293</v>
      </c>
      <c r="AA6" s="2">
        <v>10.041825093235293</v>
      </c>
      <c r="AB6" s="2">
        <v>10.041825093235293</v>
      </c>
      <c r="AC6" s="2">
        <v>10.041825093235293</v>
      </c>
      <c r="AD6" s="2">
        <v>10.041825093235293</v>
      </c>
      <c r="AE6" s="2">
        <v>10.041825093235293</v>
      </c>
      <c r="AF6" s="2">
        <v>10.041825093235293</v>
      </c>
      <c r="AG6" s="2">
        <v>10.041825093235293</v>
      </c>
      <c r="AH6" s="2">
        <v>10.041825093235293</v>
      </c>
      <c r="AI6" s="2">
        <v>10.041825093235293</v>
      </c>
      <c r="AJ6" s="2">
        <v>10.041825093235293</v>
      </c>
      <c r="AK6" s="2">
        <v>10.041825093235293</v>
      </c>
      <c r="AL6" s="2">
        <v>10.041825093235293</v>
      </c>
      <c r="AM6" s="2">
        <v>10.041825093235293</v>
      </c>
      <c r="AN6" s="2">
        <v>10.041825093235293</v>
      </c>
      <c r="AO6" s="2">
        <v>10.041825093235293</v>
      </c>
      <c r="AP6" s="2">
        <v>10.041825093235293</v>
      </c>
      <c r="AQ6" s="2">
        <v>10.041825093235293</v>
      </c>
      <c r="AR6" s="2">
        <v>10.041825093235293</v>
      </c>
      <c r="AS6" s="2">
        <v>10.041825093235293</v>
      </c>
      <c r="AT6" s="2">
        <v>10.041825093235293</v>
      </c>
      <c r="AU6" s="2">
        <v>10.041825093235293</v>
      </c>
      <c r="AV6" s="2">
        <v>10.041825093235293</v>
      </c>
      <c r="AW6" s="2">
        <v>10.041825093235293</v>
      </c>
      <c r="AX6" s="2">
        <v>10.041825093235293</v>
      </c>
      <c r="AY6" s="2">
        <v>10.041825093235293</v>
      </c>
      <c r="AZ6" s="2">
        <v>10.041825093235293</v>
      </c>
      <c r="BA6" s="2">
        <v>10.041825093235293</v>
      </c>
      <c r="BB6" s="2">
        <v>10.041825093235293</v>
      </c>
      <c r="BC6" s="2">
        <v>10.041825093235293</v>
      </c>
      <c r="BD6" s="2">
        <v>10.041825093235293</v>
      </c>
      <c r="BE6" s="2">
        <v>10.041825093235293</v>
      </c>
      <c r="BF6" s="2">
        <v>10.041825093235293</v>
      </c>
      <c r="BG6" s="2">
        <v>10.041825093235293</v>
      </c>
      <c r="BH6" s="2">
        <v>10.041825093235293</v>
      </c>
      <c r="BI6" s="2">
        <v>10.041825093235293</v>
      </c>
      <c r="BJ6" s="2">
        <v>10.041825093235293</v>
      </c>
      <c r="BK6" s="2">
        <v>10.041825093235293</v>
      </c>
      <c r="BL6" s="2">
        <v>10.041825093235293</v>
      </c>
      <c r="BM6" s="2">
        <v>10.041825093235293</v>
      </c>
      <c r="BN6" s="2">
        <v>10.041825093235293</v>
      </c>
      <c r="BO6" s="2">
        <v>10.041825093235293</v>
      </c>
      <c r="BP6" s="2">
        <v>10.041825093235293</v>
      </c>
      <c r="BQ6" s="2">
        <v>10.041825093235293</v>
      </c>
      <c r="BR6" s="2">
        <v>10.041825093235293</v>
      </c>
      <c r="BS6" s="2">
        <v>10.041825093235293</v>
      </c>
      <c r="BT6" s="2">
        <v>10.041825093235293</v>
      </c>
      <c r="BU6" s="2">
        <v>10.041825093235293</v>
      </c>
      <c r="BV6" s="2">
        <v>10.041825093235293</v>
      </c>
      <c r="BW6" s="2">
        <v>10.041825093235293</v>
      </c>
      <c r="BX6" s="2">
        <v>10.041825093235293</v>
      </c>
      <c r="BY6" s="2">
        <v>10.041825093235293</v>
      </c>
      <c r="BZ6" s="2">
        <v>10.041825093235293</v>
      </c>
      <c r="CA6" s="2">
        <v>10.041825093235293</v>
      </c>
      <c r="CB6" s="2">
        <v>10.041825093235293</v>
      </c>
      <c r="CC6" s="2">
        <v>10.041825093235293</v>
      </c>
      <c r="CD6" s="2">
        <v>10.041825093235293</v>
      </c>
      <c r="CE6" s="2">
        <v>10.041825093235293</v>
      </c>
      <c r="CF6" s="2">
        <v>10.041825093235293</v>
      </c>
      <c r="CG6" s="2">
        <v>10.041825093235293</v>
      </c>
      <c r="CH6" s="2">
        <v>10.041825093235293</v>
      </c>
      <c r="CI6" s="2">
        <v>10.041825093235293</v>
      </c>
      <c r="CJ6" s="2">
        <v>10.041825093235293</v>
      </c>
      <c r="CK6" s="2">
        <v>10.041825093235293</v>
      </c>
      <c r="CL6" s="2">
        <v>10.041825093235293</v>
      </c>
      <c r="CM6" s="2">
        <v>10.041825093235293</v>
      </c>
      <c r="CN6" s="2">
        <v>10.041825093235293</v>
      </c>
      <c r="CO6" s="2">
        <v>10.041825093235293</v>
      </c>
      <c r="CP6" s="2">
        <v>10.041825093235293</v>
      </c>
      <c r="CQ6" s="2">
        <v>10.041825093235293</v>
      </c>
      <c r="CR6" s="2">
        <v>10.041825093235293</v>
      </c>
      <c r="CS6" s="2">
        <v>10.041825093235293</v>
      </c>
      <c r="CT6" s="2">
        <v>10.041825093235293</v>
      </c>
      <c r="CU6" s="2">
        <v>10.041825093235293</v>
      </c>
      <c r="CV6" s="2">
        <v>10.041825093235293</v>
      </c>
      <c r="CW6" s="2">
        <v>10.041825093235293</v>
      </c>
      <c r="CX6" s="2">
        <v>10.041825093235293</v>
      </c>
      <c r="CY6" s="2">
        <v>10.041825093235293</v>
      </c>
    </row>
    <row r="7" spans="1:103">
      <c r="A7" s="1" t="s">
        <v>104</v>
      </c>
      <c r="B7" s="2">
        <v>9.6770149182352938</v>
      </c>
      <c r="C7" s="2">
        <v>9.6770149182352938</v>
      </c>
      <c r="D7" s="2">
        <v>9.6770149182352938</v>
      </c>
      <c r="E7" s="2">
        <v>9.6770149182352938</v>
      </c>
      <c r="F7" s="2">
        <v>9.6770149182352938</v>
      </c>
      <c r="G7" s="2">
        <v>9.6770149182352938</v>
      </c>
      <c r="H7" s="2">
        <v>9.6770149182352938</v>
      </c>
      <c r="I7" s="2">
        <v>9.6770149182352938</v>
      </c>
      <c r="J7" s="2">
        <v>9.6770149182352938</v>
      </c>
      <c r="K7" s="2">
        <v>9.6770149182352938</v>
      </c>
      <c r="L7" s="2">
        <v>9.6770149182352938</v>
      </c>
      <c r="M7" s="2">
        <v>9.6770149182352938</v>
      </c>
      <c r="N7" s="2">
        <v>9.6770149182352938</v>
      </c>
      <c r="O7" s="2">
        <v>9.6770149182352938</v>
      </c>
      <c r="P7" s="2">
        <v>9.6770149182352938</v>
      </c>
      <c r="Q7" s="2">
        <v>9.6770149182352938</v>
      </c>
      <c r="R7" s="2">
        <v>9.6770149182352938</v>
      </c>
      <c r="S7" s="2">
        <v>9.6770149182352938</v>
      </c>
      <c r="T7" s="2">
        <v>9.6770149182352938</v>
      </c>
      <c r="U7" s="2">
        <v>9.6770149182352938</v>
      </c>
      <c r="V7" s="2">
        <v>9.6770149182352938</v>
      </c>
      <c r="W7" s="2">
        <v>9.6770149182352938</v>
      </c>
      <c r="X7" s="2">
        <v>9.6770149182352938</v>
      </c>
      <c r="Y7" s="2">
        <v>9.6770149182352938</v>
      </c>
      <c r="Z7" s="2">
        <v>9.6770149182352938</v>
      </c>
      <c r="AA7" s="2">
        <v>9.6770149182352938</v>
      </c>
      <c r="AB7" s="2">
        <v>9.6770149182352938</v>
      </c>
      <c r="AC7" s="2">
        <v>9.6770149182352938</v>
      </c>
      <c r="AD7" s="2">
        <v>9.6770149182352938</v>
      </c>
      <c r="AE7" s="2">
        <v>9.6770149182352938</v>
      </c>
      <c r="AF7" s="2">
        <v>9.6770149182352938</v>
      </c>
      <c r="AG7" s="2">
        <v>9.6770149182352938</v>
      </c>
      <c r="AH7" s="2">
        <v>9.6770149182352938</v>
      </c>
      <c r="AI7" s="2">
        <v>9.6770149182352938</v>
      </c>
      <c r="AJ7" s="2">
        <v>9.6770149182352938</v>
      </c>
      <c r="AK7" s="2">
        <v>9.6770149182352938</v>
      </c>
      <c r="AL7" s="2">
        <v>9.6770149182352938</v>
      </c>
      <c r="AM7" s="2">
        <v>9.6770149182352938</v>
      </c>
      <c r="AN7" s="2">
        <v>9.6770149182352938</v>
      </c>
      <c r="AO7" s="2">
        <v>9.6770149182352938</v>
      </c>
      <c r="AP7" s="2">
        <v>9.6770149182352938</v>
      </c>
      <c r="AQ7" s="2">
        <v>9.6770149182352938</v>
      </c>
      <c r="AR7" s="2">
        <v>9.6770149182352938</v>
      </c>
      <c r="AS7" s="2">
        <v>9.6770149182352938</v>
      </c>
      <c r="AT7" s="2">
        <v>9.6770149182352938</v>
      </c>
      <c r="AU7" s="2">
        <v>9.6770149182352938</v>
      </c>
      <c r="AV7" s="2">
        <v>9.6770149182352938</v>
      </c>
      <c r="AW7" s="2">
        <v>9.6770149182352938</v>
      </c>
      <c r="AX7" s="2">
        <v>9.6770149182352938</v>
      </c>
      <c r="AY7" s="2">
        <v>9.6770149182352938</v>
      </c>
      <c r="AZ7" s="2">
        <v>9.6770149182352938</v>
      </c>
      <c r="BA7" s="2">
        <v>9.6770149182352938</v>
      </c>
      <c r="BB7" s="2">
        <v>9.6770149182352938</v>
      </c>
      <c r="BC7" s="2">
        <v>9.6770149182352938</v>
      </c>
      <c r="BD7" s="2">
        <v>9.6770149182352938</v>
      </c>
      <c r="BE7" s="2">
        <v>9.6770149182352938</v>
      </c>
      <c r="BF7" s="2">
        <v>9.6770149182352938</v>
      </c>
      <c r="BG7" s="2">
        <v>9.6770149182352938</v>
      </c>
      <c r="BH7" s="2">
        <v>9.6770149182352938</v>
      </c>
      <c r="BI7" s="2">
        <v>9.6770149182352938</v>
      </c>
      <c r="BJ7" s="2">
        <v>9.6770149182352938</v>
      </c>
      <c r="BK7" s="2">
        <v>9.6770149182352938</v>
      </c>
      <c r="BL7" s="2">
        <v>9.6770149182352938</v>
      </c>
      <c r="BM7" s="2">
        <v>9.6770149182352938</v>
      </c>
      <c r="BN7" s="2">
        <v>9.6770149182352938</v>
      </c>
      <c r="BO7" s="2">
        <v>9.6770149182352938</v>
      </c>
      <c r="BP7" s="2">
        <v>9.6770149182352938</v>
      </c>
      <c r="BQ7" s="2">
        <v>9.6770149182352938</v>
      </c>
      <c r="BR7" s="2">
        <v>9.6770149182352938</v>
      </c>
      <c r="BS7" s="2">
        <v>9.6770149182352938</v>
      </c>
      <c r="BT7" s="2">
        <v>9.6770149182352938</v>
      </c>
      <c r="BU7" s="2">
        <v>9.6770149182352938</v>
      </c>
      <c r="BV7" s="2">
        <v>9.6770149182352938</v>
      </c>
      <c r="BW7" s="2">
        <v>9.6770149182352938</v>
      </c>
      <c r="BX7" s="2">
        <v>9.6770149182352938</v>
      </c>
      <c r="BY7" s="2">
        <v>9.6770149182352938</v>
      </c>
      <c r="BZ7" s="2">
        <v>9.6770149182352938</v>
      </c>
      <c r="CA7" s="2">
        <v>9.6770149182352938</v>
      </c>
      <c r="CB7" s="2">
        <v>9.6770149182352938</v>
      </c>
      <c r="CC7" s="2">
        <v>9.6770149182352938</v>
      </c>
      <c r="CD7" s="2">
        <v>9.6770149182352938</v>
      </c>
      <c r="CE7" s="2">
        <v>9.6770149182352938</v>
      </c>
      <c r="CF7" s="2">
        <v>9.6770149182352938</v>
      </c>
      <c r="CG7" s="2">
        <v>9.6770149182352938</v>
      </c>
      <c r="CH7" s="2">
        <v>9.6770149182352938</v>
      </c>
      <c r="CI7" s="2">
        <v>9.6770149182352938</v>
      </c>
      <c r="CJ7" s="2">
        <v>9.6770149182352938</v>
      </c>
      <c r="CK7" s="2">
        <v>9.6770149182352938</v>
      </c>
      <c r="CL7" s="2">
        <v>9.6770149182352938</v>
      </c>
      <c r="CM7" s="2">
        <v>9.6770149182352938</v>
      </c>
      <c r="CN7" s="2">
        <v>9.6770149182352938</v>
      </c>
      <c r="CO7" s="2">
        <v>9.6770149182352938</v>
      </c>
      <c r="CP7" s="2">
        <v>9.6770149182352938</v>
      </c>
      <c r="CQ7" s="2">
        <v>9.6770149182352938</v>
      </c>
      <c r="CR7" s="2">
        <v>9.6770149182352938</v>
      </c>
      <c r="CS7" s="2">
        <v>9.6770149182352938</v>
      </c>
      <c r="CT7" s="2">
        <v>9.6770149182352938</v>
      </c>
      <c r="CU7" s="2">
        <v>9.6770149182352938</v>
      </c>
      <c r="CV7" s="2">
        <v>9.6770149182352938</v>
      </c>
      <c r="CW7" s="2">
        <v>9.6770149182352938</v>
      </c>
      <c r="CX7" s="2">
        <v>9.6770149182352938</v>
      </c>
      <c r="CY7" s="2">
        <v>9.6770149182352938</v>
      </c>
    </row>
    <row r="8" spans="1:103">
      <c r="A8" s="1" t="s">
        <v>103</v>
      </c>
      <c r="B8" s="2">
        <v>1.9040931052941186</v>
      </c>
      <c r="C8" s="2">
        <v>1.9040931052941186</v>
      </c>
      <c r="D8" s="2">
        <v>1.9040931052941186</v>
      </c>
      <c r="E8" s="2">
        <v>1.9040931052941186</v>
      </c>
      <c r="F8" s="2">
        <v>1.9040931052941186</v>
      </c>
      <c r="G8" s="2">
        <v>1.9040931052941186</v>
      </c>
      <c r="H8" s="2">
        <v>1.9040931052941186</v>
      </c>
      <c r="I8" s="2">
        <v>1.9040931052941186</v>
      </c>
      <c r="J8" s="2">
        <v>1.9040931052941186</v>
      </c>
      <c r="K8" s="2">
        <v>1.9040931052941186</v>
      </c>
      <c r="L8" s="2">
        <v>1.9040931052941186</v>
      </c>
      <c r="M8" s="2">
        <v>1.9040931052941186</v>
      </c>
      <c r="N8" s="2">
        <v>1.9040931052941186</v>
      </c>
      <c r="O8" s="2">
        <v>1.9040931052941186</v>
      </c>
      <c r="P8" s="2">
        <v>1.9040931052941186</v>
      </c>
      <c r="Q8" s="2">
        <v>1.9040931052941186</v>
      </c>
      <c r="R8" s="2">
        <v>1.9040931052941186</v>
      </c>
      <c r="S8" s="2">
        <v>1.9040931052941186</v>
      </c>
      <c r="T8" s="2">
        <v>1.9040931052941186</v>
      </c>
      <c r="U8" s="2">
        <v>1.9040931052941186</v>
      </c>
      <c r="V8" s="2">
        <v>1.9040931052941186</v>
      </c>
      <c r="W8" s="2">
        <v>1.9040931052941186</v>
      </c>
      <c r="X8" s="2">
        <v>1.9040931052941186</v>
      </c>
      <c r="Y8" s="2">
        <v>1.9040931052941186</v>
      </c>
      <c r="Z8" s="2">
        <v>1.9040931052941186</v>
      </c>
      <c r="AA8" s="2">
        <v>1.9040931052941186</v>
      </c>
      <c r="AB8" s="2">
        <v>1.9040931052941186</v>
      </c>
      <c r="AC8" s="2">
        <v>1.9040931052941186</v>
      </c>
      <c r="AD8" s="2">
        <v>1.9040931052941186</v>
      </c>
      <c r="AE8" s="2">
        <v>1.9040931052941186</v>
      </c>
      <c r="AF8" s="2">
        <v>1.9040931052941186</v>
      </c>
      <c r="AG8" s="2">
        <v>1.9040931052941186</v>
      </c>
      <c r="AH8" s="2">
        <v>1.9040931052941186</v>
      </c>
      <c r="AI8" s="2">
        <v>1.9040931052941186</v>
      </c>
      <c r="AJ8" s="2">
        <v>1.9040931052941186</v>
      </c>
      <c r="AK8" s="2">
        <v>1.9040931052941186</v>
      </c>
      <c r="AL8" s="2">
        <v>1.9040931052941186</v>
      </c>
      <c r="AM8" s="2">
        <v>1.9040931052941186</v>
      </c>
      <c r="AN8" s="2">
        <v>1.9040931052941186</v>
      </c>
      <c r="AO8" s="2">
        <v>1.9040931052941186</v>
      </c>
      <c r="AP8" s="2">
        <v>1.9040931052941186</v>
      </c>
      <c r="AQ8" s="2">
        <v>1.9040931052941186</v>
      </c>
      <c r="AR8" s="2">
        <v>1.9040931052941186</v>
      </c>
      <c r="AS8" s="2">
        <v>1.9040931052941186</v>
      </c>
      <c r="AT8" s="2">
        <v>1.9040931052941186</v>
      </c>
      <c r="AU8" s="2">
        <v>1.9040931052941186</v>
      </c>
      <c r="AV8" s="2">
        <v>1.9040931052941186</v>
      </c>
      <c r="AW8" s="2">
        <v>1.9040931052941186</v>
      </c>
      <c r="AX8" s="2">
        <v>1.9040931052941186</v>
      </c>
      <c r="AY8" s="2">
        <v>1.9040931052941186</v>
      </c>
      <c r="AZ8" s="2">
        <v>1.9040931052941186</v>
      </c>
      <c r="BA8" s="2">
        <v>1.9040931052941186</v>
      </c>
      <c r="BB8" s="2">
        <v>1.9040931052941186</v>
      </c>
      <c r="BC8" s="2">
        <v>1.9040931052941186</v>
      </c>
      <c r="BD8" s="2">
        <v>1.9040931052941186</v>
      </c>
      <c r="BE8" s="2">
        <v>1.9040931052941186</v>
      </c>
      <c r="BF8" s="2">
        <v>1.9040931052941186</v>
      </c>
      <c r="BG8" s="2">
        <v>1.9040931052941186</v>
      </c>
      <c r="BH8" s="2">
        <v>1.9040931052941186</v>
      </c>
      <c r="BI8" s="2">
        <v>1.9040931052941186</v>
      </c>
      <c r="BJ8" s="2">
        <v>1.9040931052941186</v>
      </c>
      <c r="BK8" s="2">
        <v>1.9040931052941186</v>
      </c>
      <c r="BL8" s="2">
        <v>1.9040931052941186</v>
      </c>
      <c r="BM8" s="2">
        <v>1.9040931052941186</v>
      </c>
      <c r="BN8" s="2">
        <v>1.9040931052941186</v>
      </c>
      <c r="BO8" s="2">
        <v>1.9040931052941186</v>
      </c>
      <c r="BP8" s="2">
        <v>1.9040931052941186</v>
      </c>
      <c r="BQ8" s="2">
        <v>1.9040931052941186</v>
      </c>
      <c r="BR8" s="2">
        <v>1.9040931052941186</v>
      </c>
      <c r="BS8" s="2">
        <v>1.9040931052941186</v>
      </c>
      <c r="BT8" s="2">
        <v>1.9040931052941186</v>
      </c>
      <c r="BU8" s="2">
        <v>1.9040931052941186</v>
      </c>
      <c r="BV8" s="2">
        <v>1.9040931052941186</v>
      </c>
      <c r="BW8" s="2">
        <v>1.9040931052941186</v>
      </c>
      <c r="BX8" s="2">
        <v>1.9040931052941186</v>
      </c>
      <c r="BY8" s="2">
        <v>1.9040931052941186</v>
      </c>
      <c r="BZ8" s="2">
        <v>1.9040931052941186</v>
      </c>
      <c r="CA8" s="2">
        <v>1.9040931052941186</v>
      </c>
      <c r="CB8" s="2">
        <v>1.9040931052941186</v>
      </c>
      <c r="CC8" s="2">
        <v>1.9040931052941186</v>
      </c>
      <c r="CD8" s="2">
        <v>1.9040931052941186</v>
      </c>
      <c r="CE8" s="2">
        <v>1.9040931052941186</v>
      </c>
      <c r="CF8" s="2">
        <v>1.9040931052941186</v>
      </c>
      <c r="CG8" s="2">
        <v>1.9040931052941186</v>
      </c>
      <c r="CH8" s="2">
        <v>1.9040931052941186</v>
      </c>
      <c r="CI8" s="2">
        <v>1.9040931052941186</v>
      </c>
      <c r="CJ8" s="2">
        <v>1.9040931052941186</v>
      </c>
      <c r="CK8" s="2">
        <v>1.9040931052941186</v>
      </c>
      <c r="CL8" s="2">
        <v>1.9040931052941186</v>
      </c>
      <c r="CM8" s="2">
        <v>1.9040931052941186</v>
      </c>
      <c r="CN8" s="2">
        <v>1.9040931052941186</v>
      </c>
      <c r="CO8" s="2">
        <v>1.9040931052941186</v>
      </c>
      <c r="CP8" s="2">
        <v>1.9040931052941186</v>
      </c>
      <c r="CQ8" s="2">
        <v>1.9040931052941186</v>
      </c>
      <c r="CR8" s="2">
        <v>1.9040931052941186</v>
      </c>
      <c r="CS8" s="2">
        <v>1.9040931052941186</v>
      </c>
      <c r="CT8" s="2">
        <v>1.9040931052941186</v>
      </c>
      <c r="CU8" s="2">
        <v>1.9040931052941186</v>
      </c>
      <c r="CV8" s="2">
        <v>1.9040931052941186</v>
      </c>
      <c r="CW8" s="2">
        <v>1.9040931052941186</v>
      </c>
      <c r="CX8" s="2">
        <v>1.9040931052941186</v>
      </c>
      <c r="CY8" s="2">
        <v>1.9040931052941186</v>
      </c>
    </row>
    <row r="9" spans="1:103">
      <c r="A9" s="1" t="s">
        <v>106</v>
      </c>
      <c r="B9" s="2">
        <v>4.1400256133333331</v>
      </c>
      <c r="C9" s="2">
        <v>4.1400256133333331</v>
      </c>
      <c r="D9" s="2">
        <v>4.1400256133333331</v>
      </c>
      <c r="E9" s="2">
        <v>4.1400256133333331</v>
      </c>
      <c r="F9" s="2">
        <v>4.1400256133333331</v>
      </c>
      <c r="G9" s="2">
        <v>4.1400256133333331</v>
      </c>
      <c r="H9" s="2">
        <v>4.1400256133333331</v>
      </c>
      <c r="I9" s="2">
        <v>4.1400256133333331</v>
      </c>
      <c r="J9" s="2">
        <v>4.1400256133333331</v>
      </c>
      <c r="K9" s="2">
        <v>4.1400256133333331</v>
      </c>
      <c r="L9" s="2">
        <v>4.1400256133333331</v>
      </c>
      <c r="M9" s="2">
        <v>4.1400256133333331</v>
      </c>
      <c r="N9" s="2">
        <v>4.1400256133333331</v>
      </c>
      <c r="O9" s="2">
        <v>4.1400256133333331</v>
      </c>
      <c r="P9" s="2">
        <v>4.1400256133333331</v>
      </c>
      <c r="Q9" s="2">
        <v>4.1400256133333331</v>
      </c>
      <c r="R9" s="2">
        <v>4.1400256133333331</v>
      </c>
      <c r="S9" s="2">
        <v>4.1400256133333331</v>
      </c>
      <c r="T9" s="2">
        <v>4.1400256133333331</v>
      </c>
      <c r="U9" s="2">
        <v>4.1400256133333331</v>
      </c>
      <c r="V9" s="2">
        <v>4.1400256133333331</v>
      </c>
      <c r="W9" s="2">
        <v>4.1400256133333331</v>
      </c>
      <c r="X9" s="2">
        <v>4.1400256133333331</v>
      </c>
      <c r="Y9" s="2">
        <v>4.1400256133333331</v>
      </c>
      <c r="Z9" s="2">
        <v>4.1400256133333331</v>
      </c>
      <c r="AA9" s="2">
        <v>4.1400256133333331</v>
      </c>
      <c r="AB9" s="2">
        <v>4.1400256133333331</v>
      </c>
      <c r="AC9" s="2">
        <v>4.1400256133333331</v>
      </c>
      <c r="AD9" s="2">
        <v>4.1400256133333331</v>
      </c>
      <c r="AE9" s="2">
        <v>4.1400256133333331</v>
      </c>
      <c r="AF9" s="2">
        <v>4.1400256133333331</v>
      </c>
      <c r="AG9" s="2">
        <v>4.1400256133333331</v>
      </c>
      <c r="AH9" s="2">
        <v>4.1400256133333331</v>
      </c>
      <c r="AI9" s="2">
        <v>4.1400256133333331</v>
      </c>
      <c r="AJ9" s="2">
        <v>4.1400256133333331</v>
      </c>
      <c r="AK9" s="2">
        <v>4.1400256133333331</v>
      </c>
      <c r="AL9" s="2">
        <v>4.1400256133333331</v>
      </c>
      <c r="AM9" s="2">
        <v>4.1400256133333331</v>
      </c>
      <c r="AN9" s="2">
        <v>4.1400256133333331</v>
      </c>
      <c r="AO9" s="2">
        <v>4.1400256133333331</v>
      </c>
      <c r="AP9" s="2">
        <v>4.1400256133333331</v>
      </c>
      <c r="AQ9" s="2">
        <v>4.1400256133333331</v>
      </c>
      <c r="AR9" s="2">
        <v>4.1400256133333331</v>
      </c>
      <c r="AS9" s="2">
        <v>4.1400256133333331</v>
      </c>
      <c r="AT9" s="2">
        <v>4.1400256133333331</v>
      </c>
      <c r="AU9" s="2">
        <v>4.1400256133333331</v>
      </c>
      <c r="AV9" s="2">
        <v>4.1400256133333331</v>
      </c>
      <c r="AW9" s="2">
        <v>4.1400256133333331</v>
      </c>
      <c r="AX9" s="2">
        <v>4.1400256133333331</v>
      </c>
      <c r="AY9" s="2">
        <v>4.1400256133333331</v>
      </c>
      <c r="AZ9" s="2">
        <v>4.1400256133333331</v>
      </c>
      <c r="BA9" s="2">
        <v>4.1400256133333331</v>
      </c>
      <c r="BB9" s="2">
        <v>4.1400256133333331</v>
      </c>
      <c r="BC9" s="2">
        <v>4.1400256133333331</v>
      </c>
      <c r="BD9" s="2">
        <v>4.1400256133333331</v>
      </c>
      <c r="BE9" s="2">
        <v>4.1400256133333331</v>
      </c>
      <c r="BF9" s="2">
        <v>4.1400256133333331</v>
      </c>
      <c r="BG9" s="2">
        <v>4.1400256133333331</v>
      </c>
      <c r="BH9" s="2">
        <v>4.1400256133333331</v>
      </c>
      <c r="BI9" s="2">
        <v>4.1400256133333331</v>
      </c>
      <c r="BJ9" s="2">
        <v>4.1400256133333331</v>
      </c>
      <c r="BK9" s="2">
        <v>4.1400256133333331</v>
      </c>
      <c r="BL9" s="2">
        <v>4.1400256133333331</v>
      </c>
      <c r="BM9" s="2">
        <v>4.1400256133333331</v>
      </c>
      <c r="BN9" s="2">
        <v>4.1400256133333331</v>
      </c>
      <c r="BO9" s="2">
        <v>4.1400256133333331</v>
      </c>
      <c r="BP9" s="2">
        <v>4.1400256133333331</v>
      </c>
      <c r="BQ9" s="2">
        <v>4.1400256133333331</v>
      </c>
      <c r="BR9" s="2">
        <v>4.1400256133333331</v>
      </c>
      <c r="BS9" s="2">
        <v>4.1400256133333331</v>
      </c>
      <c r="BT9" s="2">
        <v>4.1400256133333331</v>
      </c>
      <c r="BU9" s="2">
        <v>4.1400256133333331</v>
      </c>
      <c r="BV9" s="2">
        <v>4.1400256133333331</v>
      </c>
      <c r="BW9" s="2">
        <v>4.1400256133333331</v>
      </c>
      <c r="BX9" s="2">
        <v>4.1400256133333331</v>
      </c>
      <c r="BY9" s="2">
        <v>4.1400256133333331</v>
      </c>
      <c r="BZ9" s="2">
        <v>4.1400256133333331</v>
      </c>
      <c r="CA9" s="2">
        <v>4.1400256133333331</v>
      </c>
      <c r="CB9" s="2">
        <v>4.1400256133333331</v>
      </c>
      <c r="CC9" s="2">
        <v>4.1400256133333331</v>
      </c>
      <c r="CD9" s="2">
        <v>4.1400256133333331</v>
      </c>
      <c r="CE9" s="2">
        <v>4.1400256133333331</v>
      </c>
      <c r="CF9" s="2">
        <v>4.1400256133333331</v>
      </c>
      <c r="CG9" s="2">
        <v>4.1400256133333331</v>
      </c>
      <c r="CH9" s="2">
        <v>4.1400256133333331</v>
      </c>
      <c r="CI9" s="2">
        <v>4.1400256133333331</v>
      </c>
      <c r="CJ9" s="2">
        <v>4.1400256133333331</v>
      </c>
      <c r="CK9" s="2">
        <v>4.1400256133333331</v>
      </c>
      <c r="CL9" s="2">
        <v>4.1400256133333331</v>
      </c>
      <c r="CM9" s="2">
        <v>4.1400256133333331</v>
      </c>
      <c r="CN9" s="2">
        <v>4.1400256133333331</v>
      </c>
      <c r="CO9" s="2">
        <v>4.1400256133333331</v>
      </c>
      <c r="CP9" s="2">
        <v>4.1400256133333331</v>
      </c>
      <c r="CQ9" s="2">
        <v>4.1400256133333331</v>
      </c>
      <c r="CR9" s="2">
        <v>4.1400256133333331</v>
      </c>
      <c r="CS9" s="2">
        <v>4.1400256133333331</v>
      </c>
      <c r="CT9" s="2">
        <v>4.1400256133333331</v>
      </c>
      <c r="CU9" s="2">
        <v>4.1400256133333331</v>
      </c>
      <c r="CV9" s="2">
        <v>4.1400256133333331</v>
      </c>
      <c r="CW9" s="2">
        <v>4.1400256133333331</v>
      </c>
      <c r="CX9" s="2">
        <v>4.1400256133333331</v>
      </c>
      <c r="CY9" s="2">
        <v>4.1400256133333331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Y9"/>
  <sheetViews>
    <sheetView workbookViewId="0">
      <selection activeCell="B6" sqref="B6:CY9"/>
    </sheetView>
  </sheetViews>
  <sheetFormatPr defaultRowHeight="15"/>
  <cols>
    <col min="2" max="2" width="10.5703125" bestFit="1" customWidth="1"/>
  </cols>
  <sheetData>
    <row r="1" spans="1:10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</row>
    <row r="2" spans="1:103">
      <c r="A2" t="s">
        <v>118</v>
      </c>
      <c r="B2" t="s">
        <v>117</v>
      </c>
      <c r="C2" t="s">
        <v>117</v>
      </c>
      <c r="D2" t="s">
        <v>117</v>
      </c>
      <c r="E2" t="s">
        <v>117</v>
      </c>
      <c r="F2" t="s">
        <v>117</v>
      </c>
      <c r="G2" t="s">
        <v>117</v>
      </c>
      <c r="H2" t="s">
        <v>117</v>
      </c>
      <c r="I2" t="s">
        <v>117</v>
      </c>
      <c r="J2" t="s">
        <v>117</v>
      </c>
      <c r="K2" t="s">
        <v>117</v>
      </c>
      <c r="L2" t="s">
        <v>117</v>
      </c>
      <c r="M2" t="s">
        <v>117</v>
      </c>
      <c r="N2" t="s">
        <v>117</v>
      </c>
      <c r="O2" t="s">
        <v>117</v>
      </c>
      <c r="P2" t="s">
        <v>117</v>
      </c>
      <c r="Q2" t="s">
        <v>116</v>
      </c>
      <c r="R2" t="s">
        <v>116</v>
      </c>
      <c r="S2" t="s">
        <v>114</v>
      </c>
      <c r="T2" t="s">
        <v>116</v>
      </c>
      <c r="U2" t="s">
        <v>116</v>
      </c>
      <c r="V2" t="s">
        <v>116</v>
      </c>
      <c r="W2" t="s">
        <v>116</v>
      </c>
      <c r="X2" t="s">
        <v>116</v>
      </c>
      <c r="Y2" t="s">
        <v>116</v>
      </c>
      <c r="Z2" t="s">
        <v>114</v>
      </c>
      <c r="AA2" t="s">
        <v>116</v>
      </c>
      <c r="AB2" t="s">
        <v>115</v>
      </c>
      <c r="AC2" t="s">
        <v>115</v>
      </c>
      <c r="AD2" t="s">
        <v>116</v>
      </c>
      <c r="AE2" t="s">
        <v>115</v>
      </c>
      <c r="AF2" t="s">
        <v>116</v>
      </c>
      <c r="AG2" t="s">
        <v>116</v>
      </c>
      <c r="AH2" t="s">
        <v>116</v>
      </c>
      <c r="AI2" t="s">
        <v>116</v>
      </c>
      <c r="AJ2" t="s">
        <v>115</v>
      </c>
      <c r="AK2" t="s">
        <v>115</v>
      </c>
      <c r="AL2" t="s">
        <v>116</v>
      </c>
      <c r="AM2" t="s">
        <v>115</v>
      </c>
      <c r="AN2" t="s">
        <v>114</v>
      </c>
      <c r="AO2" t="s">
        <v>114</v>
      </c>
      <c r="AP2" t="s">
        <v>114</v>
      </c>
      <c r="AQ2" t="s">
        <v>115</v>
      </c>
      <c r="AR2" t="s">
        <v>115</v>
      </c>
      <c r="AS2" t="s">
        <v>116</v>
      </c>
      <c r="AT2" t="s">
        <v>115</v>
      </c>
      <c r="AU2" t="s">
        <v>115</v>
      </c>
      <c r="AV2" t="s">
        <v>114</v>
      </c>
      <c r="AW2" t="s">
        <v>115</v>
      </c>
      <c r="AX2" t="s">
        <v>114</v>
      </c>
      <c r="AY2" t="s">
        <v>115</v>
      </c>
      <c r="AZ2" t="s">
        <v>116</v>
      </c>
      <c r="BA2" t="s">
        <v>117</v>
      </c>
      <c r="BB2" t="s">
        <v>117</v>
      </c>
      <c r="BC2" t="s">
        <v>117</v>
      </c>
      <c r="BD2" t="s">
        <v>117</v>
      </c>
      <c r="BE2" t="s">
        <v>117</v>
      </c>
      <c r="BF2" t="s">
        <v>117</v>
      </c>
      <c r="BG2" t="s">
        <v>117</v>
      </c>
      <c r="BH2" t="s">
        <v>117</v>
      </c>
      <c r="BI2" t="s">
        <v>117</v>
      </c>
      <c r="BJ2" t="s">
        <v>117</v>
      </c>
      <c r="BK2" t="s">
        <v>117</v>
      </c>
      <c r="BL2" t="s">
        <v>117</v>
      </c>
      <c r="BM2" t="s">
        <v>117</v>
      </c>
      <c r="BN2" t="s">
        <v>115</v>
      </c>
      <c r="BO2" t="s">
        <v>116</v>
      </c>
      <c r="BP2" t="s">
        <v>116</v>
      </c>
      <c r="BQ2" t="s">
        <v>114</v>
      </c>
      <c r="BR2" t="s">
        <v>116</v>
      </c>
      <c r="BS2" t="s">
        <v>116</v>
      </c>
      <c r="BT2" t="s">
        <v>116</v>
      </c>
      <c r="BU2" t="s">
        <v>116</v>
      </c>
      <c r="BV2" t="s">
        <v>116</v>
      </c>
      <c r="BW2" t="s">
        <v>114</v>
      </c>
      <c r="BX2" t="s">
        <v>116</v>
      </c>
      <c r="BY2" t="s">
        <v>116</v>
      </c>
      <c r="BZ2" t="s">
        <v>115</v>
      </c>
      <c r="CA2" t="s">
        <v>115</v>
      </c>
      <c r="CB2" t="s">
        <v>114</v>
      </c>
      <c r="CC2" t="s">
        <v>114</v>
      </c>
      <c r="CD2" t="s">
        <v>116</v>
      </c>
      <c r="CE2" t="s">
        <v>116</v>
      </c>
      <c r="CF2" t="s">
        <v>115</v>
      </c>
      <c r="CG2" t="s">
        <v>116</v>
      </c>
      <c r="CH2" t="s">
        <v>116</v>
      </c>
      <c r="CI2" t="s">
        <v>116</v>
      </c>
      <c r="CJ2" t="s">
        <v>115</v>
      </c>
      <c r="CK2" t="s">
        <v>116</v>
      </c>
      <c r="CL2" t="s">
        <v>116</v>
      </c>
      <c r="CM2" t="s">
        <v>115</v>
      </c>
      <c r="CN2" t="s">
        <v>114</v>
      </c>
      <c r="CO2" t="s">
        <v>114</v>
      </c>
      <c r="CP2" t="s">
        <v>114</v>
      </c>
      <c r="CQ2" t="s">
        <v>115</v>
      </c>
      <c r="CR2" t="s">
        <v>115</v>
      </c>
      <c r="CS2" t="s">
        <v>116</v>
      </c>
      <c r="CT2" t="s">
        <v>115</v>
      </c>
      <c r="CU2" t="s">
        <v>115</v>
      </c>
      <c r="CV2" t="s">
        <v>114</v>
      </c>
      <c r="CW2" t="s">
        <v>114</v>
      </c>
      <c r="CX2" t="s">
        <v>115</v>
      </c>
      <c r="CY2" t="s">
        <v>114</v>
      </c>
    </row>
    <row r="3" spans="1:103">
      <c r="A3" t="s">
        <v>113</v>
      </c>
      <c r="B3">
        <v>69</v>
      </c>
      <c r="C3">
        <v>85</v>
      </c>
      <c r="D3">
        <v>102</v>
      </c>
      <c r="E3">
        <v>95</v>
      </c>
      <c r="F3">
        <v>89</v>
      </c>
      <c r="G3">
        <v>92</v>
      </c>
      <c r="H3">
        <v>66</v>
      </c>
      <c r="I3">
        <v>69</v>
      </c>
      <c r="J3">
        <v>96</v>
      </c>
      <c r="K3">
        <v>85</v>
      </c>
      <c r="L3">
        <v>78</v>
      </c>
      <c r="M3">
        <v>76</v>
      </c>
      <c r="N3">
        <v>79</v>
      </c>
      <c r="O3">
        <v>64</v>
      </c>
      <c r="P3">
        <v>93</v>
      </c>
      <c r="Q3">
        <v>72</v>
      </c>
      <c r="R3">
        <v>91</v>
      </c>
      <c r="S3">
        <v>99</v>
      </c>
      <c r="T3">
        <v>99</v>
      </c>
      <c r="U3">
        <v>94</v>
      </c>
      <c r="V3">
        <v>84</v>
      </c>
      <c r="W3">
        <v>84</v>
      </c>
      <c r="X3">
        <v>87</v>
      </c>
      <c r="Y3">
        <v>84</v>
      </c>
      <c r="Z3">
        <v>91</v>
      </c>
      <c r="AA3">
        <v>89</v>
      </c>
      <c r="AB3">
        <v>95</v>
      </c>
      <c r="AC3">
        <v>100</v>
      </c>
      <c r="AD3">
        <v>88</v>
      </c>
      <c r="AE3">
        <v>92</v>
      </c>
      <c r="AF3">
        <v>87</v>
      </c>
      <c r="AG3">
        <v>85</v>
      </c>
      <c r="AH3">
        <v>96</v>
      </c>
      <c r="AI3">
        <v>78</v>
      </c>
      <c r="AJ3">
        <v>84</v>
      </c>
      <c r="AK3">
        <v>93</v>
      </c>
      <c r="AL3">
        <v>85</v>
      </c>
      <c r="AM3">
        <v>90</v>
      </c>
      <c r="AN3">
        <v>79</v>
      </c>
      <c r="AO3">
        <v>89</v>
      </c>
      <c r="AP3">
        <v>83</v>
      </c>
      <c r="AQ3">
        <v>90</v>
      </c>
      <c r="AR3">
        <v>94</v>
      </c>
      <c r="AS3">
        <v>102</v>
      </c>
      <c r="AT3">
        <v>84</v>
      </c>
      <c r="AU3">
        <v>93</v>
      </c>
      <c r="AV3">
        <v>96</v>
      </c>
      <c r="AW3">
        <v>79</v>
      </c>
      <c r="AX3">
        <v>98</v>
      </c>
      <c r="AY3">
        <v>98</v>
      </c>
      <c r="AZ3">
        <v>92</v>
      </c>
      <c r="BA3">
        <v>85</v>
      </c>
      <c r="BB3">
        <v>102</v>
      </c>
      <c r="BC3">
        <v>95</v>
      </c>
      <c r="BD3">
        <v>96</v>
      </c>
      <c r="BE3">
        <v>83</v>
      </c>
      <c r="BF3">
        <v>69</v>
      </c>
      <c r="BG3">
        <v>66</v>
      </c>
      <c r="BH3">
        <v>69</v>
      </c>
      <c r="BI3">
        <v>96</v>
      </c>
      <c r="BJ3">
        <v>74</v>
      </c>
      <c r="BK3">
        <v>62</v>
      </c>
      <c r="BL3">
        <v>85</v>
      </c>
      <c r="BM3">
        <v>78</v>
      </c>
      <c r="BN3">
        <v>93</v>
      </c>
      <c r="BO3">
        <v>72</v>
      </c>
      <c r="BP3">
        <v>91</v>
      </c>
      <c r="BQ3">
        <v>99</v>
      </c>
      <c r="BR3">
        <v>99</v>
      </c>
      <c r="BS3">
        <v>94</v>
      </c>
      <c r="BT3">
        <v>84</v>
      </c>
      <c r="BU3">
        <v>84</v>
      </c>
      <c r="BV3">
        <v>87</v>
      </c>
      <c r="BW3">
        <v>91</v>
      </c>
      <c r="BX3">
        <v>87</v>
      </c>
      <c r="BY3">
        <v>89</v>
      </c>
      <c r="BZ3">
        <v>95</v>
      </c>
      <c r="CA3">
        <v>100</v>
      </c>
      <c r="CB3">
        <v>82</v>
      </c>
      <c r="CC3">
        <v>91</v>
      </c>
      <c r="CD3">
        <v>88</v>
      </c>
      <c r="CE3">
        <v>84</v>
      </c>
      <c r="CF3">
        <v>92</v>
      </c>
      <c r="CG3">
        <v>85</v>
      </c>
      <c r="CH3">
        <v>96</v>
      </c>
      <c r="CI3">
        <v>78</v>
      </c>
      <c r="CJ3">
        <v>84</v>
      </c>
      <c r="CK3">
        <v>95</v>
      </c>
      <c r="CL3">
        <v>85</v>
      </c>
      <c r="CM3">
        <v>90</v>
      </c>
      <c r="CN3">
        <v>79</v>
      </c>
      <c r="CO3">
        <v>89</v>
      </c>
      <c r="CP3">
        <v>83</v>
      </c>
      <c r="CQ3">
        <v>90</v>
      </c>
      <c r="CR3">
        <v>94</v>
      </c>
      <c r="CS3">
        <v>102</v>
      </c>
      <c r="CT3">
        <v>84</v>
      </c>
      <c r="CU3">
        <v>93</v>
      </c>
      <c r="CV3">
        <v>91</v>
      </c>
      <c r="CW3">
        <v>96</v>
      </c>
      <c r="CX3">
        <v>79</v>
      </c>
      <c r="CY3">
        <v>98</v>
      </c>
    </row>
    <row r="4" spans="1:103">
      <c r="A4" t="s">
        <v>112</v>
      </c>
      <c r="B4" t="s">
        <v>111</v>
      </c>
      <c r="C4" t="s">
        <v>110</v>
      </c>
      <c r="D4" t="s">
        <v>110</v>
      </c>
      <c r="E4" t="s">
        <v>111</v>
      </c>
      <c r="F4" t="s">
        <v>110</v>
      </c>
      <c r="G4" t="s">
        <v>110</v>
      </c>
      <c r="H4" t="s">
        <v>111</v>
      </c>
      <c r="I4" t="s">
        <v>111</v>
      </c>
      <c r="J4" t="s">
        <v>110</v>
      </c>
      <c r="K4" t="s">
        <v>111</v>
      </c>
      <c r="L4" t="s">
        <v>111</v>
      </c>
      <c r="M4" t="s">
        <v>111</v>
      </c>
      <c r="N4" t="s">
        <v>110</v>
      </c>
      <c r="O4" t="s">
        <v>111</v>
      </c>
      <c r="P4" t="s">
        <v>111</v>
      </c>
      <c r="Q4" t="s">
        <v>110</v>
      </c>
      <c r="R4" t="s">
        <v>110</v>
      </c>
      <c r="S4" t="s">
        <v>110</v>
      </c>
      <c r="T4" t="s">
        <v>110</v>
      </c>
      <c r="U4" t="s">
        <v>110</v>
      </c>
      <c r="V4" t="s">
        <v>110</v>
      </c>
      <c r="W4" t="s">
        <v>110</v>
      </c>
      <c r="X4" t="s">
        <v>110</v>
      </c>
      <c r="Y4" t="s">
        <v>110</v>
      </c>
      <c r="Z4" t="s">
        <v>110</v>
      </c>
      <c r="AA4" t="s">
        <v>110</v>
      </c>
      <c r="AB4" t="s">
        <v>110</v>
      </c>
      <c r="AC4" t="s">
        <v>110</v>
      </c>
      <c r="AD4" t="s">
        <v>110</v>
      </c>
      <c r="AE4" t="s">
        <v>110</v>
      </c>
      <c r="AF4" t="s">
        <v>110</v>
      </c>
      <c r="AG4" t="s">
        <v>110</v>
      </c>
      <c r="AH4" t="s">
        <v>110</v>
      </c>
      <c r="AI4" t="s">
        <v>110</v>
      </c>
      <c r="AJ4" t="s">
        <v>110</v>
      </c>
      <c r="AK4" t="s">
        <v>110</v>
      </c>
      <c r="AL4" t="s">
        <v>110</v>
      </c>
      <c r="AM4" t="s">
        <v>110</v>
      </c>
      <c r="AN4" t="s">
        <v>110</v>
      </c>
      <c r="AO4" t="s">
        <v>110</v>
      </c>
      <c r="AP4" t="s">
        <v>110</v>
      </c>
      <c r="AQ4" t="s">
        <v>110</v>
      </c>
      <c r="AR4" t="s">
        <v>110</v>
      </c>
      <c r="AS4" t="s">
        <v>110</v>
      </c>
      <c r="AT4" t="s">
        <v>110</v>
      </c>
      <c r="AU4" t="s">
        <v>110</v>
      </c>
      <c r="AV4" t="s">
        <v>110</v>
      </c>
      <c r="AW4" t="s">
        <v>110</v>
      </c>
      <c r="AX4" t="s">
        <v>110</v>
      </c>
      <c r="AY4" t="s">
        <v>110</v>
      </c>
      <c r="AZ4" t="s">
        <v>110</v>
      </c>
      <c r="BA4" t="s">
        <v>110</v>
      </c>
      <c r="BB4" t="s">
        <v>110</v>
      </c>
      <c r="BC4" t="s">
        <v>111</v>
      </c>
      <c r="BD4" t="s">
        <v>110</v>
      </c>
      <c r="BE4" t="s">
        <v>110</v>
      </c>
      <c r="BF4" t="s">
        <v>111</v>
      </c>
      <c r="BG4" t="s">
        <v>111</v>
      </c>
      <c r="BH4" t="s">
        <v>111</v>
      </c>
      <c r="BI4" t="s">
        <v>110</v>
      </c>
      <c r="BJ4" t="s">
        <v>111</v>
      </c>
      <c r="BK4" t="s">
        <v>110</v>
      </c>
      <c r="BL4" t="s">
        <v>111</v>
      </c>
      <c r="BM4" t="s">
        <v>111</v>
      </c>
      <c r="BN4" t="s">
        <v>110</v>
      </c>
      <c r="BO4" t="s">
        <v>110</v>
      </c>
      <c r="BP4" t="s">
        <v>110</v>
      </c>
      <c r="BQ4" t="s">
        <v>110</v>
      </c>
      <c r="BR4" t="s">
        <v>110</v>
      </c>
      <c r="BS4" t="s">
        <v>110</v>
      </c>
      <c r="BT4" t="s">
        <v>110</v>
      </c>
      <c r="BU4" t="s">
        <v>110</v>
      </c>
      <c r="BV4" t="s">
        <v>110</v>
      </c>
      <c r="BW4" t="s">
        <v>110</v>
      </c>
      <c r="BX4" t="s">
        <v>110</v>
      </c>
      <c r="BY4" t="s">
        <v>110</v>
      </c>
      <c r="BZ4" t="s">
        <v>110</v>
      </c>
      <c r="CA4" t="s">
        <v>110</v>
      </c>
      <c r="CB4" t="s">
        <v>110</v>
      </c>
      <c r="CC4" t="s">
        <v>110</v>
      </c>
      <c r="CD4" t="s">
        <v>110</v>
      </c>
      <c r="CE4" t="s">
        <v>110</v>
      </c>
      <c r="CF4" t="s">
        <v>110</v>
      </c>
      <c r="CG4" t="s">
        <v>110</v>
      </c>
      <c r="CH4" t="s">
        <v>110</v>
      </c>
      <c r="CI4" t="s">
        <v>110</v>
      </c>
      <c r="CJ4" t="s">
        <v>110</v>
      </c>
      <c r="CK4" t="s">
        <v>110</v>
      </c>
      <c r="CL4" t="s">
        <v>110</v>
      </c>
      <c r="CM4" t="s">
        <v>110</v>
      </c>
      <c r="CN4" t="s">
        <v>110</v>
      </c>
      <c r="CO4" t="s">
        <v>110</v>
      </c>
      <c r="CP4" t="s">
        <v>110</v>
      </c>
      <c r="CQ4" t="s">
        <v>110</v>
      </c>
      <c r="CR4" t="s">
        <v>110</v>
      </c>
      <c r="CS4" t="s">
        <v>110</v>
      </c>
      <c r="CT4" t="s">
        <v>110</v>
      </c>
      <c r="CU4" t="s">
        <v>110</v>
      </c>
      <c r="CV4" t="s">
        <v>110</v>
      </c>
      <c r="CW4" t="s">
        <v>110</v>
      </c>
      <c r="CX4" t="s">
        <v>110</v>
      </c>
      <c r="CY4" t="s">
        <v>110</v>
      </c>
    </row>
    <row r="5" spans="1:103">
      <c r="A5" t="s">
        <v>109</v>
      </c>
      <c r="B5" t="s">
        <v>108</v>
      </c>
      <c r="C5" t="s">
        <v>108</v>
      </c>
      <c r="D5" t="s">
        <v>108</v>
      </c>
      <c r="E5" t="s">
        <v>108</v>
      </c>
      <c r="F5" t="s">
        <v>108</v>
      </c>
      <c r="G5" t="s">
        <v>108</v>
      </c>
      <c r="H5" t="s">
        <v>108</v>
      </c>
      <c r="I5" t="s">
        <v>108</v>
      </c>
      <c r="J5" t="s">
        <v>108</v>
      </c>
      <c r="K5" t="s">
        <v>108</v>
      </c>
      <c r="L5" t="s">
        <v>108</v>
      </c>
      <c r="M5" t="s">
        <v>108</v>
      </c>
      <c r="N5" t="s">
        <v>108</v>
      </c>
      <c r="O5" t="s">
        <v>108</v>
      </c>
      <c r="P5" t="s">
        <v>108</v>
      </c>
      <c r="Q5" t="s">
        <v>108</v>
      </c>
      <c r="R5" t="s">
        <v>108</v>
      </c>
      <c r="S5" t="s">
        <v>108</v>
      </c>
      <c r="T5" t="s">
        <v>108</v>
      </c>
      <c r="U5" t="s">
        <v>108</v>
      </c>
      <c r="V5" t="s">
        <v>108</v>
      </c>
      <c r="W5" t="s">
        <v>108</v>
      </c>
      <c r="X5" t="s">
        <v>108</v>
      </c>
      <c r="Y5" t="s">
        <v>108</v>
      </c>
      <c r="Z5" t="s">
        <v>108</v>
      </c>
      <c r="AA5" t="s">
        <v>108</v>
      </c>
      <c r="AB5" t="s">
        <v>108</v>
      </c>
      <c r="AC5" t="s">
        <v>108</v>
      </c>
      <c r="AD5" t="s">
        <v>108</v>
      </c>
      <c r="AE5" t="s">
        <v>108</v>
      </c>
      <c r="AF5" t="s">
        <v>108</v>
      </c>
      <c r="AG5" t="s">
        <v>108</v>
      </c>
      <c r="AH5" t="s">
        <v>108</v>
      </c>
      <c r="AI5" t="s">
        <v>108</v>
      </c>
      <c r="AJ5" t="s">
        <v>108</v>
      </c>
      <c r="AK5" t="s">
        <v>108</v>
      </c>
      <c r="AL5" t="s">
        <v>108</v>
      </c>
      <c r="AM5" t="s">
        <v>108</v>
      </c>
      <c r="AN5" t="s">
        <v>108</v>
      </c>
      <c r="AO5" t="s">
        <v>108</v>
      </c>
      <c r="AP5" t="s">
        <v>108</v>
      </c>
      <c r="AQ5" t="s">
        <v>108</v>
      </c>
      <c r="AR5" t="s">
        <v>108</v>
      </c>
      <c r="AS5" t="s">
        <v>108</v>
      </c>
      <c r="AT5" t="s">
        <v>108</v>
      </c>
      <c r="AU5" t="s">
        <v>108</v>
      </c>
      <c r="AV5" t="s">
        <v>108</v>
      </c>
      <c r="AW5" t="s">
        <v>108</v>
      </c>
      <c r="AX5" t="s">
        <v>108</v>
      </c>
      <c r="AY5" t="s">
        <v>108</v>
      </c>
      <c r="AZ5" t="s">
        <v>108</v>
      </c>
      <c r="BA5" t="s">
        <v>107</v>
      </c>
      <c r="BB5" t="s">
        <v>107</v>
      </c>
      <c r="BC5" t="s">
        <v>107</v>
      </c>
      <c r="BD5" t="s">
        <v>107</v>
      </c>
      <c r="BE5" t="s">
        <v>107</v>
      </c>
      <c r="BF5" t="s">
        <v>107</v>
      </c>
      <c r="BG5" t="s">
        <v>107</v>
      </c>
      <c r="BH5" t="s">
        <v>107</v>
      </c>
      <c r="BI5" t="s">
        <v>107</v>
      </c>
      <c r="BJ5" t="s">
        <v>107</v>
      </c>
      <c r="BK5" t="s">
        <v>107</v>
      </c>
      <c r="BL5" t="s">
        <v>107</v>
      </c>
      <c r="BM5" t="s">
        <v>107</v>
      </c>
      <c r="BN5" t="s">
        <v>107</v>
      </c>
      <c r="BO5" t="s">
        <v>107</v>
      </c>
      <c r="BP5" t="s">
        <v>107</v>
      </c>
      <c r="BQ5" t="s">
        <v>107</v>
      </c>
      <c r="BR5" t="s">
        <v>107</v>
      </c>
      <c r="BS5" t="s">
        <v>107</v>
      </c>
      <c r="BT5" t="s">
        <v>107</v>
      </c>
      <c r="BU5" t="s">
        <v>107</v>
      </c>
      <c r="BV5" t="s">
        <v>107</v>
      </c>
      <c r="BW5" t="s">
        <v>107</v>
      </c>
      <c r="BX5" t="s">
        <v>107</v>
      </c>
      <c r="BY5" t="s">
        <v>107</v>
      </c>
      <c r="BZ5" t="s">
        <v>107</v>
      </c>
      <c r="CA5" t="s">
        <v>107</v>
      </c>
      <c r="CB5" t="s">
        <v>107</v>
      </c>
      <c r="CC5" t="s">
        <v>107</v>
      </c>
      <c r="CD5" t="s">
        <v>107</v>
      </c>
      <c r="CE5" t="s">
        <v>107</v>
      </c>
      <c r="CF5" t="s">
        <v>107</v>
      </c>
      <c r="CG5" t="s">
        <v>107</v>
      </c>
      <c r="CH5" t="s">
        <v>107</v>
      </c>
      <c r="CI5" t="s">
        <v>107</v>
      </c>
      <c r="CJ5" t="s">
        <v>107</v>
      </c>
      <c r="CK5" t="s">
        <v>107</v>
      </c>
      <c r="CL5" t="s">
        <v>107</v>
      </c>
      <c r="CM5" t="s">
        <v>107</v>
      </c>
      <c r="CN5" t="s">
        <v>107</v>
      </c>
      <c r="CO5" t="s">
        <v>107</v>
      </c>
      <c r="CP5" t="s">
        <v>107</v>
      </c>
      <c r="CQ5" t="s">
        <v>107</v>
      </c>
      <c r="CR5" t="s">
        <v>107</v>
      </c>
      <c r="CS5" t="s">
        <v>107</v>
      </c>
      <c r="CT5" t="s">
        <v>107</v>
      </c>
      <c r="CU5" t="s">
        <v>107</v>
      </c>
      <c r="CV5" t="s">
        <v>107</v>
      </c>
      <c r="CW5" t="s">
        <v>107</v>
      </c>
      <c r="CX5" t="s">
        <v>107</v>
      </c>
      <c r="CY5" t="s">
        <v>107</v>
      </c>
    </row>
    <row r="6" spans="1:103">
      <c r="A6" s="1" t="s">
        <v>105</v>
      </c>
      <c r="B6" s="2">
        <v>0.47881610882061243</v>
      </c>
      <c r="C6" s="2">
        <v>0.47881610882061243</v>
      </c>
      <c r="D6" s="2">
        <v>0.47881610882061243</v>
      </c>
      <c r="E6" s="2">
        <v>0.47881610882061243</v>
      </c>
      <c r="F6" s="2">
        <v>0.47881610882061243</v>
      </c>
      <c r="G6" s="2">
        <v>0.47881610882061243</v>
      </c>
      <c r="H6" s="2">
        <v>0.47881610882061243</v>
      </c>
      <c r="I6" s="2">
        <v>0.47881610882061243</v>
      </c>
      <c r="J6" s="2">
        <v>0.47881610882061243</v>
      </c>
      <c r="K6" s="2">
        <v>0.47881610882061243</v>
      </c>
      <c r="L6" s="2">
        <v>0.47881610882061243</v>
      </c>
      <c r="M6" s="2">
        <v>0.47881610882061243</v>
      </c>
      <c r="N6" s="2">
        <v>0.47881610882061243</v>
      </c>
      <c r="O6" s="2">
        <v>0.47881610882061243</v>
      </c>
      <c r="P6" s="2">
        <v>0.47881610882061243</v>
      </c>
      <c r="Q6" s="2">
        <v>0.47881610882061243</v>
      </c>
      <c r="R6" s="2">
        <v>0.47881610882061243</v>
      </c>
      <c r="S6" s="2">
        <v>0.47881610882061243</v>
      </c>
      <c r="T6" s="2">
        <v>0.47881610882061243</v>
      </c>
      <c r="U6" s="2">
        <v>0.47881610882061243</v>
      </c>
      <c r="V6" s="2">
        <v>0.47881610882061243</v>
      </c>
      <c r="W6" s="2">
        <v>0.47881610882061243</v>
      </c>
      <c r="X6" s="2">
        <v>0.47881610882061243</v>
      </c>
      <c r="Y6" s="2">
        <v>0.47881610882061243</v>
      </c>
      <c r="Z6" s="2">
        <v>0.47881610882061243</v>
      </c>
      <c r="AA6" s="2">
        <v>0.47881610882061243</v>
      </c>
      <c r="AB6" s="2">
        <v>0.47881610882061243</v>
      </c>
      <c r="AC6" s="2">
        <v>0.47881610882061243</v>
      </c>
      <c r="AD6" s="2">
        <v>0.47881610882061243</v>
      </c>
      <c r="AE6" s="2">
        <v>0.47881610882061243</v>
      </c>
      <c r="AF6" s="2">
        <v>0.47881610882061243</v>
      </c>
      <c r="AG6" s="2">
        <v>0.47881610882061243</v>
      </c>
      <c r="AH6" s="2">
        <v>0.47881610882061243</v>
      </c>
      <c r="AI6" s="2">
        <v>0.47881610882061243</v>
      </c>
      <c r="AJ6" s="2">
        <v>0.47881610882061243</v>
      </c>
      <c r="AK6" s="2">
        <v>0.47881610882061243</v>
      </c>
      <c r="AL6" s="2">
        <v>0.47881610882061243</v>
      </c>
      <c r="AM6" s="2">
        <v>0.47881610882061243</v>
      </c>
      <c r="AN6" s="2">
        <v>0.47881610882061243</v>
      </c>
      <c r="AO6" s="2">
        <v>0.47881610882061243</v>
      </c>
      <c r="AP6" s="2">
        <v>0.47881610882061243</v>
      </c>
      <c r="AQ6" s="2">
        <v>0.47881610882061243</v>
      </c>
      <c r="AR6" s="2">
        <v>0.47881610882061243</v>
      </c>
      <c r="AS6" s="2">
        <v>0.47881610882061243</v>
      </c>
      <c r="AT6" s="2">
        <v>0.47881610882061243</v>
      </c>
      <c r="AU6" s="2">
        <v>0.47881610882061243</v>
      </c>
      <c r="AV6" s="2">
        <v>0.47881610882061243</v>
      </c>
      <c r="AW6" s="2">
        <v>0.47881610882061243</v>
      </c>
      <c r="AX6" s="2">
        <v>0.47881610882061243</v>
      </c>
      <c r="AY6" s="2">
        <v>0.47881610882061243</v>
      </c>
      <c r="AZ6" s="2">
        <v>0.47881610882061243</v>
      </c>
      <c r="BA6" s="2">
        <v>0.47881610882061243</v>
      </c>
      <c r="BB6" s="2">
        <v>0.47881610882061243</v>
      </c>
      <c r="BC6" s="2">
        <v>0.47881610882061243</v>
      </c>
      <c r="BD6" s="2">
        <v>0.47881610882061243</v>
      </c>
      <c r="BE6" s="2">
        <v>0.47881610882061243</v>
      </c>
      <c r="BF6" s="2">
        <v>0.47881610882061243</v>
      </c>
      <c r="BG6" s="2">
        <v>0.47881610882061243</v>
      </c>
      <c r="BH6" s="2">
        <v>0.47881610882061243</v>
      </c>
      <c r="BI6" s="2">
        <v>0.47881610882061243</v>
      </c>
      <c r="BJ6" s="2">
        <v>0.47881610882061243</v>
      </c>
      <c r="BK6" s="2">
        <v>0.47881610882061243</v>
      </c>
      <c r="BL6" s="2">
        <v>0.47881610882061243</v>
      </c>
      <c r="BM6" s="2">
        <v>0.47881610882061243</v>
      </c>
      <c r="BN6" s="2">
        <v>0.47881610882061243</v>
      </c>
      <c r="BO6" s="2">
        <v>0.47881610882061243</v>
      </c>
      <c r="BP6" s="2">
        <v>0.47881610882061243</v>
      </c>
      <c r="BQ6" s="2">
        <v>0.47881610882061243</v>
      </c>
      <c r="BR6" s="2">
        <v>0.47881610882061243</v>
      </c>
      <c r="BS6" s="2">
        <v>0.47881610882061243</v>
      </c>
      <c r="BT6" s="2">
        <v>0.47881610882061243</v>
      </c>
      <c r="BU6" s="2">
        <v>0.47881610882061243</v>
      </c>
      <c r="BV6" s="2">
        <v>0.47881610882061243</v>
      </c>
      <c r="BW6" s="2">
        <v>0.47881610882061243</v>
      </c>
      <c r="BX6" s="2">
        <v>0.47881610882061243</v>
      </c>
      <c r="BY6" s="2">
        <v>0.47881610882061243</v>
      </c>
      <c r="BZ6" s="2">
        <v>0.47881610882061243</v>
      </c>
      <c r="CA6" s="2">
        <v>0.47881610882061243</v>
      </c>
      <c r="CB6" s="2">
        <v>0.47881610882061243</v>
      </c>
      <c r="CC6" s="2">
        <v>0.47881610882061243</v>
      </c>
      <c r="CD6" s="2">
        <v>0.47881610882061243</v>
      </c>
      <c r="CE6" s="2">
        <v>0.47881610882061243</v>
      </c>
      <c r="CF6" s="2">
        <v>0.47881610882061243</v>
      </c>
      <c r="CG6" s="2">
        <v>0.47881610882061243</v>
      </c>
      <c r="CH6" s="2">
        <v>0.47881610882061243</v>
      </c>
      <c r="CI6" s="2">
        <v>0.47881610882061243</v>
      </c>
      <c r="CJ6" s="2">
        <v>0.47881610882061243</v>
      </c>
      <c r="CK6" s="2">
        <v>0.47881610882061243</v>
      </c>
      <c r="CL6" s="2">
        <v>0.47881610882061243</v>
      </c>
      <c r="CM6" s="2">
        <v>0.47881610882061243</v>
      </c>
      <c r="CN6" s="2">
        <v>0.47881610882061243</v>
      </c>
      <c r="CO6" s="2">
        <v>0.47881610882061243</v>
      </c>
      <c r="CP6" s="2">
        <v>0.47881610882061243</v>
      </c>
      <c r="CQ6" s="2">
        <v>0.47881610882061243</v>
      </c>
      <c r="CR6" s="2">
        <v>0.47881610882061243</v>
      </c>
      <c r="CS6" s="2">
        <v>0.47881610882061243</v>
      </c>
      <c r="CT6" s="2">
        <v>0.47881610882061243</v>
      </c>
      <c r="CU6" s="2">
        <v>0.47881610882061243</v>
      </c>
      <c r="CV6" s="2">
        <v>0.47881610882061243</v>
      </c>
      <c r="CW6" s="2">
        <v>0.47881610882061243</v>
      </c>
      <c r="CX6" s="2">
        <v>0.47881610882061243</v>
      </c>
      <c r="CY6" s="2">
        <v>0.47881610882061243</v>
      </c>
    </row>
    <row r="7" spans="1:103">
      <c r="A7" s="1" t="s">
        <v>104</v>
      </c>
      <c r="B7" s="2">
        <v>0.66204181603374868</v>
      </c>
      <c r="C7" s="2">
        <v>0.66204181603374868</v>
      </c>
      <c r="D7" s="2">
        <v>0.66204181603374868</v>
      </c>
      <c r="E7" s="2">
        <v>0.66204181603374868</v>
      </c>
      <c r="F7" s="2">
        <v>0.66204181603374868</v>
      </c>
      <c r="G7" s="2">
        <v>0.66204181603374868</v>
      </c>
      <c r="H7" s="2">
        <v>0.66204181603374868</v>
      </c>
      <c r="I7" s="2">
        <v>0.66204181603374868</v>
      </c>
      <c r="J7" s="2">
        <v>0.66204181603374868</v>
      </c>
      <c r="K7" s="2">
        <v>0.66204181603374868</v>
      </c>
      <c r="L7" s="2">
        <v>0.66204181603374868</v>
      </c>
      <c r="M7" s="2">
        <v>0.66204181603374868</v>
      </c>
      <c r="N7" s="2">
        <v>0.66204181603374868</v>
      </c>
      <c r="O7" s="2">
        <v>0.66204181603374868</v>
      </c>
      <c r="P7" s="2">
        <v>0.66204181603374868</v>
      </c>
      <c r="Q7" s="2">
        <v>0.66204181603374868</v>
      </c>
      <c r="R7" s="2">
        <v>0.66204181603374868</v>
      </c>
      <c r="S7" s="2">
        <v>0.66204181603374868</v>
      </c>
      <c r="T7" s="2">
        <v>0.66204181603374868</v>
      </c>
      <c r="U7" s="2">
        <v>0.66204181603374868</v>
      </c>
      <c r="V7" s="2">
        <v>0.66204181603374868</v>
      </c>
      <c r="W7" s="2">
        <v>0.66204181603374868</v>
      </c>
      <c r="X7" s="2">
        <v>0.66204181603374868</v>
      </c>
      <c r="Y7" s="2">
        <v>0.66204181603374868</v>
      </c>
      <c r="Z7" s="2">
        <v>0.66204181603374868</v>
      </c>
      <c r="AA7" s="2">
        <v>0.66204181603374868</v>
      </c>
      <c r="AB7" s="2">
        <v>0.66204181603374868</v>
      </c>
      <c r="AC7" s="2">
        <v>0.66204181603374868</v>
      </c>
      <c r="AD7" s="2">
        <v>0.66204181603374868</v>
      </c>
      <c r="AE7" s="2">
        <v>0.66204181603374868</v>
      </c>
      <c r="AF7" s="2">
        <v>0.66204181603374868</v>
      </c>
      <c r="AG7" s="2">
        <v>0.66204181603374868</v>
      </c>
      <c r="AH7" s="2">
        <v>0.66204181603374868</v>
      </c>
      <c r="AI7" s="2">
        <v>0.66204181603374868</v>
      </c>
      <c r="AJ7" s="2">
        <v>0.66204181603374868</v>
      </c>
      <c r="AK7" s="2">
        <v>0.66204181603374868</v>
      </c>
      <c r="AL7" s="2">
        <v>0.66204181603374868</v>
      </c>
      <c r="AM7" s="2">
        <v>0.66204181603374868</v>
      </c>
      <c r="AN7" s="2">
        <v>0.66204181603374868</v>
      </c>
      <c r="AO7" s="2">
        <v>0.66204181603374868</v>
      </c>
      <c r="AP7" s="2">
        <v>0.66204181603374868</v>
      </c>
      <c r="AQ7" s="2">
        <v>0.66204181603374868</v>
      </c>
      <c r="AR7" s="2">
        <v>0.66204181603374868</v>
      </c>
      <c r="AS7" s="2">
        <v>0.66204181603374868</v>
      </c>
      <c r="AT7" s="2">
        <v>0.66204181603374868</v>
      </c>
      <c r="AU7" s="2">
        <v>0.66204181603374868</v>
      </c>
      <c r="AV7" s="2">
        <v>0.66204181603374868</v>
      </c>
      <c r="AW7" s="2">
        <v>0.66204181603374868</v>
      </c>
      <c r="AX7" s="2">
        <v>0.66204181603374868</v>
      </c>
      <c r="AY7" s="2">
        <v>0.66204181603374868</v>
      </c>
      <c r="AZ7" s="2">
        <v>0.66204181603374868</v>
      </c>
      <c r="BA7" s="2">
        <v>0.66204181603374868</v>
      </c>
      <c r="BB7" s="2">
        <v>0.66204181603374868</v>
      </c>
      <c r="BC7" s="2">
        <v>0.66204181603374868</v>
      </c>
      <c r="BD7" s="2">
        <v>0.66204181603374868</v>
      </c>
      <c r="BE7" s="2">
        <v>0.66204181603374868</v>
      </c>
      <c r="BF7" s="2">
        <v>0.66204181603374868</v>
      </c>
      <c r="BG7" s="2">
        <v>0.66204181603374868</v>
      </c>
      <c r="BH7" s="2">
        <v>0.66204181603374868</v>
      </c>
      <c r="BI7" s="2">
        <v>0.66204181603374868</v>
      </c>
      <c r="BJ7" s="2">
        <v>0.66204181603374868</v>
      </c>
      <c r="BK7" s="2">
        <v>0.66204181603374868</v>
      </c>
      <c r="BL7" s="2">
        <v>0.66204181603374868</v>
      </c>
      <c r="BM7" s="2">
        <v>0.66204181603374868</v>
      </c>
      <c r="BN7" s="2">
        <v>0.66204181603374868</v>
      </c>
      <c r="BO7" s="2">
        <v>0.66204181603374868</v>
      </c>
      <c r="BP7" s="2">
        <v>0.66204181603374868</v>
      </c>
      <c r="BQ7" s="2">
        <v>0.66204181603374868</v>
      </c>
      <c r="BR7" s="2">
        <v>0.66204181603374868</v>
      </c>
      <c r="BS7" s="2">
        <v>0.66204181603374868</v>
      </c>
      <c r="BT7" s="2">
        <v>0.66204181603374868</v>
      </c>
      <c r="BU7" s="2">
        <v>0.66204181603374868</v>
      </c>
      <c r="BV7" s="2">
        <v>0.66204181603374868</v>
      </c>
      <c r="BW7" s="2">
        <v>0.66204181603374868</v>
      </c>
      <c r="BX7" s="2">
        <v>0.66204181603374868</v>
      </c>
      <c r="BY7" s="2">
        <v>0.66204181603374868</v>
      </c>
      <c r="BZ7" s="2">
        <v>0.66204181603374868</v>
      </c>
      <c r="CA7" s="2">
        <v>0.66204181603374868</v>
      </c>
      <c r="CB7" s="2">
        <v>0.66204181603374868</v>
      </c>
      <c r="CC7" s="2">
        <v>0.66204181603374868</v>
      </c>
      <c r="CD7" s="2">
        <v>0.66204181603374868</v>
      </c>
      <c r="CE7" s="2">
        <v>0.66204181603374868</v>
      </c>
      <c r="CF7" s="2">
        <v>0.66204181603374868</v>
      </c>
      <c r="CG7" s="2">
        <v>0.66204181603374868</v>
      </c>
      <c r="CH7" s="2">
        <v>0.66204181603374868</v>
      </c>
      <c r="CI7" s="2">
        <v>0.66204181603374868</v>
      </c>
      <c r="CJ7" s="2">
        <v>0.66204181603374868</v>
      </c>
      <c r="CK7" s="2">
        <v>0.66204181603374868</v>
      </c>
      <c r="CL7" s="2">
        <v>0.66204181603374868</v>
      </c>
      <c r="CM7" s="2">
        <v>0.66204181603374868</v>
      </c>
      <c r="CN7" s="2">
        <v>0.66204181603374868</v>
      </c>
      <c r="CO7" s="2">
        <v>0.66204181603374868</v>
      </c>
      <c r="CP7" s="2">
        <v>0.66204181603374868</v>
      </c>
      <c r="CQ7" s="2">
        <v>0.66204181603374868</v>
      </c>
      <c r="CR7" s="2">
        <v>0.66204181603374868</v>
      </c>
      <c r="CS7" s="2">
        <v>0.66204181603374868</v>
      </c>
      <c r="CT7" s="2">
        <v>0.66204181603374868</v>
      </c>
      <c r="CU7" s="2">
        <v>0.66204181603374868</v>
      </c>
      <c r="CV7" s="2">
        <v>0.66204181603374868</v>
      </c>
      <c r="CW7" s="2">
        <v>0.66204181603374868</v>
      </c>
      <c r="CX7" s="2">
        <v>0.66204181603374868</v>
      </c>
      <c r="CY7" s="2">
        <v>0.66204181603374868</v>
      </c>
    </row>
    <row r="8" spans="1:103">
      <c r="A8" s="1" t="s">
        <v>103</v>
      </c>
      <c r="B8" s="2">
        <v>0.19484826934307883</v>
      </c>
      <c r="C8" s="2">
        <v>0.19484826934307883</v>
      </c>
      <c r="D8" s="2">
        <v>0.19484826934307883</v>
      </c>
      <c r="E8" s="2">
        <v>0.19484826934307883</v>
      </c>
      <c r="F8" s="2">
        <v>0.19484826934307883</v>
      </c>
      <c r="G8" s="2">
        <v>0.19484826934307883</v>
      </c>
      <c r="H8" s="2">
        <v>0.19484826934307883</v>
      </c>
      <c r="I8" s="2">
        <v>0.19484826934307883</v>
      </c>
      <c r="J8" s="2">
        <v>0.19484826934307883</v>
      </c>
      <c r="K8" s="2">
        <v>0.19484826934307883</v>
      </c>
      <c r="L8" s="2">
        <v>0.19484826934307883</v>
      </c>
      <c r="M8" s="2">
        <v>0.19484826934307883</v>
      </c>
      <c r="N8" s="2">
        <v>0.19484826934307883</v>
      </c>
      <c r="O8" s="2">
        <v>0.19484826934307883</v>
      </c>
      <c r="P8" s="2">
        <v>0.19484826934307883</v>
      </c>
      <c r="Q8" s="2">
        <v>0.19484826934307883</v>
      </c>
      <c r="R8" s="2">
        <v>0.19484826934307883</v>
      </c>
      <c r="S8" s="2">
        <v>0.19484826934307883</v>
      </c>
      <c r="T8" s="2">
        <v>0.19484826934307883</v>
      </c>
      <c r="U8" s="2">
        <v>0.19484826934307883</v>
      </c>
      <c r="V8" s="2">
        <v>0.19484826934307883</v>
      </c>
      <c r="W8" s="2">
        <v>0.19484826934307883</v>
      </c>
      <c r="X8" s="2">
        <v>0.19484826934307883</v>
      </c>
      <c r="Y8" s="2">
        <v>0.19484826934307883</v>
      </c>
      <c r="Z8" s="2">
        <v>0.19484826934307883</v>
      </c>
      <c r="AA8" s="2">
        <v>0.19484826934307883</v>
      </c>
      <c r="AB8" s="2">
        <v>0.19484826934307883</v>
      </c>
      <c r="AC8" s="2">
        <v>0.19484826934307883</v>
      </c>
      <c r="AD8" s="2">
        <v>0.19484826934307883</v>
      </c>
      <c r="AE8" s="2">
        <v>0.19484826934307883</v>
      </c>
      <c r="AF8" s="2">
        <v>0.19484826934307883</v>
      </c>
      <c r="AG8" s="2">
        <v>0.19484826934307883</v>
      </c>
      <c r="AH8" s="2">
        <v>0.19484826934307883</v>
      </c>
      <c r="AI8" s="2">
        <v>0.19484826934307883</v>
      </c>
      <c r="AJ8" s="2">
        <v>0.19484826934307883</v>
      </c>
      <c r="AK8" s="2">
        <v>0.19484826934307883</v>
      </c>
      <c r="AL8" s="2">
        <v>0.19484826934307883</v>
      </c>
      <c r="AM8" s="2">
        <v>0.19484826934307883</v>
      </c>
      <c r="AN8" s="2">
        <v>0.19484826934307883</v>
      </c>
      <c r="AO8" s="2">
        <v>0.19484826934307883</v>
      </c>
      <c r="AP8" s="2">
        <v>0.19484826934307883</v>
      </c>
      <c r="AQ8" s="2">
        <v>0.19484826934307883</v>
      </c>
      <c r="AR8" s="2">
        <v>0.19484826934307883</v>
      </c>
      <c r="AS8" s="2">
        <v>0.19484826934307883</v>
      </c>
      <c r="AT8" s="2">
        <v>0.19484826934307883</v>
      </c>
      <c r="AU8" s="2">
        <v>0.19484826934307883</v>
      </c>
      <c r="AV8" s="2">
        <v>0.19484826934307883</v>
      </c>
      <c r="AW8" s="2">
        <v>0.19484826934307883</v>
      </c>
      <c r="AX8" s="2">
        <v>0.19484826934307883</v>
      </c>
      <c r="AY8" s="2">
        <v>0.19484826934307883</v>
      </c>
      <c r="AZ8" s="2">
        <v>0.19484826934307883</v>
      </c>
      <c r="BA8" s="2">
        <v>0.19484826934307883</v>
      </c>
      <c r="BB8" s="2">
        <v>0.19484826934307883</v>
      </c>
      <c r="BC8" s="2">
        <v>0.19484826934307883</v>
      </c>
      <c r="BD8" s="2">
        <v>0.19484826934307883</v>
      </c>
      <c r="BE8" s="2">
        <v>0.19484826934307883</v>
      </c>
      <c r="BF8" s="2">
        <v>0.19484826934307883</v>
      </c>
      <c r="BG8" s="2">
        <v>0.19484826934307883</v>
      </c>
      <c r="BH8" s="2">
        <v>0.19484826934307883</v>
      </c>
      <c r="BI8" s="2">
        <v>0.19484826934307883</v>
      </c>
      <c r="BJ8" s="2">
        <v>0.19484826934307883</v>
      </c>
      <c r="BK8" s="2">
        <v>0.19484826934307883</v>
      </c>
      <c r="BL8" s="2">
        <v>0.19484826934307883</v>
      </c>
      <c r="BM8" s="2">
        <v>0.19484826934307883</v>
      </c>
      <c r="BN8" s="2">
        <v>0.19484826934307883</v>
      </c>
      <c r="BO8" s="2">
        <v>0.19484826934307883</v>
      </c>
      <c r="BP8" s="2">
        <v>0.19484826934307883</v>
      </c>
      <c r="BQ8" s="2">
        <v>0.19484826934307883</v>
      </c>
      <c r="BR8" s="2">
        <v>0.19484826934307883</v>
      </c>
      <c r="BS8" s="2">
        <v>0.19484826934307883</v>
      </c>
      <c r="BT8" s="2">
        <v>0.19484826934307883</v>
      </c>
      <c r="BU8" s="2">
        <v>0.19484826934307883</v>
      </c>
      <c r="BV8" s="2">
        <v>0.19484826934307883</v>
      </c>
      <c r="BW8" s="2">
        <v>0.19484826934307883</v>
      </c>
      <c r="BX8" s="2">
        <v>0.19484826934307883</v>
      </c>
      <c r="BY8" s="2">
        <v>0.19484826934307883</v>
      </c>
      <c r="BZ8" s="2">
        <v>0.19484826934307883</v>
      </c>
      <c r="CA8" s="2">
        <v>0.19484826934307883</v>
      </c>
      <c r="CB8" s="2">
        <v>0.19484826934307883</v>
      </c>
      <c r="CC8" s="2">
        <v>0.19484826934307883</v>
      </c>
      <c r="CD8" s="2">
        <v>0.19484826934307883</v>
      </c>
      <c r="CE8" s="2">
        <v>0.19484826934307883</v>
      </c>
      <c r="CF8" s="2">
        <v>0.19484826934307883</v>
      </c>
      <c r="CG8" s="2">
        <v>0.19484826934307883</v>
      </c>
      <c r="CH8" s="2">
        <v>0.19484826934307883</v>
      </c>
      <c r="CI8" s="2">
        <v>0.19484826934307883</v>
      </c>
      <c r="CJ8" s="2">
        <v>0.19484826934307883</v>
      </c>
      <c r="CK8" s="2">
        <v>0.19484826934307883</v>
      </c>
      <c r="CL8" s="2">
        <v>0.19484826934307883</v>
      </c>
      <c r="CM8" s="2">
        <v>0.19484826934307883</v>
      </c>
      <c r="CN8" s="2">
        <v>0.19484826934307883</v>
      </c>
      <c r="CO8" s="2">
        <v>0.19484826934307883</v>
      </c>
      <c r="CP8" s="2">
        <v>0.19484826934307883</v>
      </c>
      <c r="CQ8" s="2">
        <v>0.19484826934307883</v>
      </c>
      <c r="CR8" s="2">
        <v>0.19484826934307883</v>
      </c>
      <c r="CS8" s="2">
        <v>0.19484826934307883</v>
      </c>
      <c r="CT8" s="2">
        <v>0.19484826934307883</v>
      </c>
      <c r="CU8" s="2">
        <v>0.19484826934307883</v>
      </c>
      <c r="CV8" s="2">
        <v>0.19484826934307883</v>
      </c>
      <c r="CW8" s="2">
        <v>0.19484826934307883</v>
      </c>
      <c r="CX8" s="2">
        <v>0.19484826934307883</v>
      </c>
      <c r="CY8" s="2">
        <v>0.19484826934307883</v>
      </c>
    </row>
    <row r="9" spans="1:103">
      <c r="A9" s="1" t="s">
        <v>106</v>
      </c>
      <c r="B9" s="2">
        <v>0.30329995602145376</v>
      </c>
      <c r="C9" s="2">
        <v>0.30329995602145376</v>
      </c>
      <c r="D9" s="2">
        <v>0.30329995602145376</v>
      </c>
      <c r="E9" s="2">
        <v>0.30329995602145376</v>
      </c>
      <c r="F9" s="2">
        <v>0.30329995602145376</v>
      </c>
      <c r="G9" s="2">
        <v>0.30329995602145376</v>
      </c>
      <c r="H9" s="2">
        <v>0.30329995602145376</v>
      </c>
      <c r="I9" s="2">
        <v>0.30329995602145376</v>
      </c>
      <c r="J9" s="2">
        <v>0.30329995602145376</v>
      </c>
      <c r="K9" s="2">
        <v>0.30329995602145376</v>
      </c>
      <c r="L9" s="2">
        <v>0.30329995602145376</v>
      </c>
      <c r="M9" s="2">
        <v>0.30329995602145376</v>
      </c>
      <c r="N9" s="2">
        <v>0.30329995602145376</v>
      </c>
      <c r="O9" s="2">
        <v>0.30329995602145376</v>
      </c>
      <c r="P9" s="2">
        <v>0.30329995602145376</v>
      </c>
      <c r="Q9" s="2">
        <v>0.30329995602145376</v>
      </c>
      <c r="R9" s="2">
        <v>0.30329995602145376</v>
      </c>
      <c r="S9" s="2">
        <v>0.30329995602145376</v>
      </c>
      <c r="T9" s="2">
        <v>0.30329995602145376</v>
      </c>
      <c r="U9" s="2">
        <v>0.30329995602145376</v>
      </c>
      <c r="V9" s="2">
        <v>0.30329995602145376</v>
      </c>
      <c r="W9" s="2">
        <v>0.30329995602145376</v>
      </c>
      <c r="X9" s="2">
        <v>0.30329995602145376</v>
      </c>
      <c r="Y9" s="2">
        <v>0.30329995602145376</v>
      </c>
      <c r="Z9" s="2">
        <v>0.30329995602145376</v>
      </c>
      <c r="AA9" s="2">
        <v>0.30329995602145376</v>
      </c>
      <c r="AB9" s="2">
        <v>0.30329995602145376</v>
      </c>
      <c r="AC9" s="2">
        <v>0.30329995602145376</v>
      </c>
      <c r="AD9" s="2">
        <v>0.30329995602145376</v>
      </c>
      <c r="AE9" s="2">
        <v>0.30329995602145376</v>
      </c>
      <c r="AF9" s="2">
        <v>0.30329995602145376</v>
      </c>
      <c r="AG9" s="2">
        <v>0.30329995602145376</v>
      </c>
      <c r="AH9" s="2">
        <v>0.30329995602145376</v>
      </c>
      <c r="AI9" s="2">
        <v>0.30329995602145376</v>
      </c>
      <c r="AJ9" s="2">
        <v>0.30329995602145376</v>
      </c>
      <c r="AK9" s="2">
        <v>0.30329995602145376</v>
      </c>
      <c r="AL9" s="2">
        <v>0.30329995602145376</v>
      </c>
      <c r="AM9" s="2">
        <v>0.30329995602145376</v>
      </c>
      <c r="AN9" s="2">
        <v>0.30329995602145376</v>
      </c>
      <c r="AO9" s="2">
        <v>0.30329995602145376</v>
      </c>
      <c r="AP9" s="2">
        <v>0.30329995602145376</v>
      </c>
      <c r="AQ9" s="2">
        <v>0.30329995602145376</v>
      </c>
      <c r="AR9" s="2">
        <v>0.30329995602145376</v>
      </c>
      <c r="AS9" s="2">
        <v>0.30329995602145376</v>
      </c>
      <c r="AT9" s="2">
        <v>0.30329995602145376</v>
      </c>
      <c r="AU9" s="2">
        <v>0.30329995602145376</v>
      </c>
      <c r="AV9" s="2">
        <v>0.30329995602145376</v>
      </c>
      <c r="AW9" s="2">
        <v>0.30329995602145376</v>
      </c>
      <c r="AX9" s="2">
        <v>0.30329995602145376</v>
      </c>
      <c r="AY9" s="2">
        <v>0.30329995602145376</v>
      </c>
      <c r="AZ9" s="2">
        <v>0.30329995602145376</v>
      </c>
      <c r="BA9" s="2">
        <v>0.30329995602145376</v>
      </c>
      <c r="BB9" s="2">
        <v>0.30329995602145376</v>
      </c>
      <c r="BC9" s="2">
        <v>0.30329995602145376</v>
      </c>
      <c r="BD9" s="2">
        <v>0.30329995602145376</v>
      </c>
      <c r="BE9" s="2">
        <v>0.30329995602145376</v>
      </c>
      <c r="BF9" s="2">
        <v>0.30329995602145376</v>
      </c>
      <c r="BG9" s="2">
        <v>0.30329995602145376</v>
      </c>
      <c r="BH9" s="2">
        <v>0.30329995602145376</v>
      </c>
      <c r="BI9" s="2">
        <v>0.30329995602145376</v>
      </c>
      <c r="BJ9" s="2">
        <v>0.30329995602145376</v>
      </c>
      <c r="BK9" s="2">
        <v>0.30329995602145376</v>
      </c>
      <c r="BL9" s="2">
        <v>0.30329995602145376</v>
      </c>
      <c r="BM9" s="2">
        <v>0.30329995602145376</v>
      </c>
      <c r="BN9" s="2">
        <v>0.30329995602145376</v>
      </c>
      <c r="BO9" s="2">
        <v>0.30329995602145376</v>
      </c>
      <c r="BP9" s="2">
        <v>0.30329995602145376</v>
      </c>
      <c r="BQ9" s="2">
        <v>0.30329995602145376</v>
      </c>
      <c r="BR9" s="2">
        <v>0.30329995602145376</v>
      </c>
      <c r="BS9" s="2">
        <v>0.30329995602145376</v>
      </c>
      <c r="BT9" s="2">
        <v>0.30329995602145376</v>
      </c>
      <c r="BU9" s="2">
        <v>0.30329995602145376</v>
      </c>
      <c r="BV9" s="2">
        <v>0.30329995602145376</v>
      </c>
      <c r="BW9" s="2">
        <v>0.30329995602145376</v>
      </c>
      <c r="BX9" s="2">
        <v>0.30329995602145376</v>
      </c>
      <c r="BY9" s="2">
        <v>0.30329995602145376</v>
      </c>
      <c r="BZ9" s="2">
        <v>0.30329995602145376</v>
      </c>
      <c r="CA9" s="2">
        <v>0.30329995602145376</v>
      </c>
      <c r="CB9" s="2">
        <v>0.30329995602145376</v>
      </c>
      <c r="CC9" s="2">
        <v>0.30329995602145376</v>
      </c>
      <c r="CD9" s="2">
        <v>0.30329995602145376</v>
      </c>
      <c r="CE9" s="2">
        <v>0.30329995602145376</v>
      </c>
      <c r="CF9" s="2">
        <v>0.30329995602145376</v>
      </c>
      <c r="CG9" s="2">
        <v>0.30329995602145376</v>
      </c>
      <c r="CH9" s="2">
        <v>0.30329995602145376</v>
      </c>
      <c r="CI9" s="2">
        <v>0.30329995602145376</v>
      </c>
      <c r="CJ9" s="2">
        <v>0.30329995602145376</v>
      </c>
      <c r="CK9" s="2">
        <v>0.30329995602145376</v>
      </c>
      <c r="CL9" s="2">
        <v>0.30329995602145376</v>
      </c>
      <c r="CM9" s="2">
        <v>0.30329995602145376</v>
      </c>
      <c r="CN9" s="2">
        <v>0.30329995602145376</v>
      </c>
      <c r="CO9" s="2">
        <v>0.30329995602145376</v>
      </c>
      <c r="CP9" s="2">
        <v>0.30329995602145376</v>
      </c>
      <c r="CQ9" s="2">
        <v>0.30329995602145376</v>
      </c>
      <c r="CR9" s="2">
        <v>0.30329995602145376</v>
      </c>
      <c r="CS9" s="2">
        <v>0.30329995602145376</v>
      </c>
      <c r="CT9" s="2">
        <v>0.30329995602145376</v>
      </c>
      <c r="CU9" s="2">
        <v>0.30329995602145376</v>
      </c>
      <c r="CV9" s="2">
        <v>0.30329995602145376</v>
      </c>
      <c r="CW9" s="2">
        <v>0.30329995602145376</v>
      </c>
      <c r="CX9" s="2">
        <v>0.30329995602145376</v>
      </c>
      <c r="CY9" s="2">
        <v>0.30329995602145376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Y9"/>
  <sheetViews>
    <sheetView workbookViewId="0">
      <selection activeCell="B7" sqref="B7"/>
    </sheetView>
  </sheetViews>
  <sheetFormatPr defaultRowHeight="15"/>
  <cols>
    <col min="2" max="2" width="12.28515625" bestFit="1" customWidth="1"/>
  </cols>
  <sheetData>
    <row r="1" spans="1:10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</row>
    <row r="2" spans="1:103">
      <c r="A2" t="s">
        <v>118</v>
      </c>
      <c r="B2" t="s">
        <v>117</v>
      </c>
      <c r="C2" t="s">
        <v>117</v>
      </c>
      <c r="D2" t="s">
        <v>117</v>
      </c>
      <c r="E2" t="s">
        <v>117</v>
      </c>
      <c r="F2" t="s">
        <v>117</v>
      </c>
      <c r="G2" t="s">
        <v>117</v>
      </c>
      <c r="H2" t="s">
        <v>117</v>
      </c>
      <c r="I2" t="s">
        <v>117</v>
      </c>
      <c r="J2" t="s">
        <v>117</v>
      </c>
      <c r="K2" t="s">
        <v>117</v>
      </c>
      <c r="L2" t="s">
        <v>117</v>
      </c>
      <c r="M2" t="s">
        <v>117</v>
      </c>
      <c r="N2" t="s">
        <v>117</v>
      </c>
      <c r="O2" t="s">
        <v>117</v>
      </c>
      <c r="P2" t="s">
        <v>117</v>
      </c>
      <c r="Q2" t="s">
        <v>116</v>
      </c>
      <c r="R2" t="s">
        <v>116</v>
      </c>
      <c r="S2" t="s">
        <v>114</v>
      </c>
      <c r="T2" t="s">
        <v>116</v>
      </c>
      <c r="U2" t="s">
        <v>116</v>
      </c>
      <c r="V2" t="s">
        <v>116</v>
      </c>
      <c r="W2" t="s">
        <v>116</v>
      </c>
      <c r="X2" t="s">
        <v>116</v>
      </c>
      <c r="Y2" t="s">
        <v>116</v>
      </c>
      <c r="Z2" t="s">
        <v>114</v>
      </c>
      <c r="AA2" t="s">
        <v>116</v>
      </c>
      <c r="AB2" t="s">
        <v>115</v>
      </c>
      <c r="AC2" t="s">
        <v>115</v>
      </c>
      <c r="AD2" t="s">
        <v>116</v>
      </c>
      <c r="AE2" t="s">
        <v>115</v>
      </c>
      <c r="AF2" t="s">
        <v>116</v>
      </c>
      <c r="AG2" t="s">
        <v>116</v>
      </c>
      <c r="AH2" t="s">
        <v>116</v>
      </c>
      <c r="AI2" t="s">
        <v>116</v>
      </c>
      <c r="AJ2" t="s">
        <v>115</v>
      </c>
      <c r="AK2" t="s">
        <v>115</v>
      </c>
      <c r="AL2" t="s">
        <v>116</v>
      </c>
      <c r="AM2" t="s">
        <v>115</v>
      </c>
      <c r="AN2" t="s">
        <v>114</v>
      </c>
      <c r="AO2" t="s">
        <v>114</v>
      </c>
      <c r="AP2" t="s">
        <v>114</v>
      </c>
      <c r="AQ2" t="s">
        <v>115</v>
      </c>
      <c r="AR2" t="s">
        <v>115</v>
      </c>
      <c r="AS2" t="s">
        <v>116</v>
      </c>
      <c r="AT2" t="s">
        <v>115</v>
      </c>
      <c r="AU2" t="s">
        <v>115</v>
      </c>
      <c r="AV2" t="s">
        <v>114</v>
      </c>
      <c r="AW2" t="s">
        <v>115</v>
      </c>
      <c r="AX2" t="s">
        <v>114</v>
      </c>
      <c r="AY2" t="s">
        <v>115</v>
      </c>
      <c r="AZ2" t="s">
        <v>116</v>
      </c>
      <c r="BA2" t="s">
        <v>117</v>
      </c>
      <c r="BB2" t="s">
        <v>117</v>
      </c>
      <c r="BC2" t="s">
        <v>117</v>
      </c>
      <c r="BD2" t="s">
        <v>117</v>
      </c>
      <c r="BE2" t="s">
        <v>117</v>
      </c>
      <c r="BF2" t="s">
        <v>117</v>
      </c>
      <c r="BG2" t="s">
        <v>117</v>
      </c>
      <c r="BH2" t="s">
        <v>117</v>
      </c>
      <c r="BI2" t="s">
        <v>117</v>
      </c>
      <c r="BJ2" t="s">
        <v>117</v>
      </c>
      <c r="BK2" t="s">
        <v>117</v>
      </c>
      <c r="BL2" t="s">
        <v>117</v>
      </c>
      <c r="BM2" t="s">
        <v>117</v>
      </c>
      <c r="BN2" t="s">
        <v>115</v>
      </c>
      <c r="BO2" t="s">
        <v>116</v>
      </c>
      <c r="BP2" t="s">
        <v>116</v>
      </c>
      <c r="BQ2" t="s">
        <v>114</v>
      </c>
      <c r="BR2" t="s">
        <v>116</v>
      </c>
      <c r="BS2" t="s">
        <v>116</v>
      </c>
      <c r="BT2" t="s">
        <v>116</v>
      </c>
      <c r="BU2" t="s">
        <v>116</v>
      </c>
      <c r="BV2" t="s">
        <v>116</v>
      </c>
      <c r="BW2" t="s">
        <v>114</v>
      </c>
      <c r="BX2" t="s">
        <v>116</v>
      </c>
      <c r="BY2" t="s">
        <v>116</v>
      </c>
      <c r="BZ2" t="s">
        <v>115</v>
      </c>
      <c r="CA2" t="s">
        <v>115</v>
      </c>
      <c r="CB2" t="s">
        <v>114</v>
      </c>
      <c r="CC2" t="s">
        <v>114</v>
      </c>
      <c r="CD2" t="s">
        <v>116</v>
      </c>
      <c r="CE2" t="s">
        <v>116</v>
      </c>
      <c r="CF2" t="s">
        <v>115</v>
      </c>
      <c r="CG2" t="s">
        <v>116</v>
      </c>
      <c r="CH2" t="s">
        <v>116</v>
      </c>
      <c r="CI2" t="s">
        <v>116</v>
      </c>
      <c r="CJ2" t="s">
        <v>115</v>
      </c>
      <c r="CK2" t="s">
        <v>116</v>
      </c>
      <c r="CL2" t="s">
        <v>116</v>
      </c>
      <c r="CM2" t="s">
        <v>115</v>
      </c>
      <c r="CN2" t="s">
        <v>114</v>
      </c>
      <c r="CO2" t="s">
        <v>114</v>
      </c>
      <c r="CP2" t="s">
        <v>114</v>
      </c>
      <c r="CQ2" t="s">
        <v>115</v>
      </c>
      <c r="CR2" t="s">
        <v>115</v>
      </c>
      <c r="CS2" t="s">
        <v>116</v>
      </c>
      <c r="CT2" t="s">
        <v>115</v>
      </c>
      <c r="CU2" t="s">
        <v>115</v>
      </c>
      <c r="CV2" t="s">
        <v>114</v>
      </c>
      <c r="CW2" t="s">
        <v>114</v>
      </c>
      <c r="CX2" t="s">
        <v>115</v>
      </c>
      <c r="CY2" t="s">
        <v>114</v>
      </c>
    </row>
    <row r="3" spans="1:103">
      <c r="A3" t="s">
        <v>113</v>
      </c>
      <c r="B3">
        <v>69</v>
      </c>
      <c r="C3">
        <v>85</v>
      </c>
      <c r="D3">
        <v>102</v>
      </c>
      <c r="E3">
        <v>95</v>
      </c>
      <c r="F3">
        <v>89</v>
      </c>
      <c r="G3">
        <v>92</v>
      </c>
      <c r="H3">
        <v>66</v>
      </c>
      <c r="I3">
        <v>69</v>
      </c>
      <c r="J3">
        <v>96</v>
      </c>
      <c r="K3">
        <v>85</v>
      </c>
      <c r="L3">
        <v>78</v>
      </c>
      <c r="M3">
        <v>76</v>
      </c>
      <c r="N3">
        <v>79</v>
      </c>
      <c r="O3">
        <v>64</v>
      </c>
      <c r="P3">
        <v>93</v>
      </c>
      <c r="Q3">
        <v>72</v>
      </c>
      <c r="R3">
        <v>91</v>
      </c>
      <c r="S3">
        <v>99</v>
      </c>
      <c r="T3">
        <v>99</v>
      </c>
      <c r="U3">
        <v>94</v>
      </c>
      <c r="V3">
        <v>84</v>
      </c>
      <c r="W3">
        <v>84</v>
      </c>
      <c r="X3">
        <v>87</v>
      </c>
      <c r="Y3">
        <v>84</v>
      </c>
      <c r="Z3">
        <v>91</v>
      </c>
      <c r="AA3">
        <v>89</v>
      </c>
      <c r="AB3">
        <v>95</v>
      </c>
      <c r="AC3">
        <v>100</v>
      </c>
      <c r="AD3">
        <v>88</v>
      </c>
      <c r="AE3">
        <v>92</v>
      </c>
      <c r="AF3">
        <v>87</v>
      </c>
      <c r="AG3">
        <v>85</v>
      </c>
      <c r="AH3">
        <v>96</v>
      </c>
      <c r="AI3">
        <v>78</v>
      </c>
      <c r="AJ3">
        <v>84</v>
      </c>
      <c r="AK3">
        <v>93</v>
      </c>
      <c r="AL3">
        <v>85</v>
      </c>
      <c r="AM3">
        <v>90</v>
      </c>
      <c r="AN3">
        <v>79</v>
      </c>
      <c r="AO3">
        <v>89</v>
      </c>
      <c r="AP3">
        <v>83</v>
      </c>
      <c r="AQ3">
        <v>90</v>
      </c>
      <c r="AR3">
        <v>94</v>
      </c>
      <c r="AS3">
        <v>102</v>
      </c>
      <c r="AT3">
        <v>84</v>
      </c>
      <c r="AU3">
        <v>93</v>
      </c>
      <c r="AV3">
        <v>96</v>
      </c>
      <c r="AW3">
        <v>79</v>
      </c>
      <c r="AX3">
        <v>98</v>
      </c>
      <c r="AY3">
        <v>98</v>
      </c>
      <c r="AZ3">
        <v>92</v>
      </c>
      <c r="BA3">
        <v>85</v>
      </c>
      <c r="BB3">
        <v>102</v>
      </c>
      <c r="BC3">
        <v>95</v>
      </c>
      <c r="BD3">
        <v>96</v>
      </c>
      <c r="BE3">
        <v>83</v>
      </c>
      <c r="BF3">
        <v>69</v>
      </c>
      <c r="BG3">
        <v>66</v>
      </c>
      <c r="BH3">
        <v>69</v>
      </c>
      <c r="BI3">
        <v>96</v>
      </c>
      <c r="BJ3">
        <v>74</v>
      </c>
      <c r="BK3">
        <v>62</v>
      </c>
      <c r="BL3">
        <v>85</v>
      </c>
      <c r="BM3">
        <v>78</v>
      </c>
      <c r="BN3">
        <v>93</v>
      </c>
      <c r="BO3">
        <v>72</v>
      </c>
      <c r="BP3">
        <v>91</v>
      </c>
      <c r="BQ3">
        <v>99</v>
      </c>
      <c r="BR3">
        <v>99</v>
      </c>
      <c r="BS3">
        <v>94</v>
      </c>
      <c r="BT3">
        <v>84</v>
      </c>
      <c r="BU3">
        <v>84</v>
      </c>
      <c r="BV3">
        <v>87</v>
      </c>
      <c r="BW3">
        <v>91</v>
      </c>
      <c r="BX3">
        <v>87</v>
      </c>
      <c r="BY3">
        <v>89</v>
      </c>
      <c r="BZ3">
        <v>95</v>
      </c>
      <c r="CA3">
        <v>100</v>
      </c>
      <c r="CB3">
        <v>82</v>
      </c>
      <c r="CC3">
        <v>91</v>
      </c>
      <c r="CD3">
        <v>88</v>
      </c>
      <c r="CE3">
        <v>84</v>
      </c>
      <c r="CF3">
        <v>92</v>
      </c>
      <c r="CG3">
        <v>85</v>
      </c>
      <c r="CH3">
        <v>96</v>
      </c>
      <c r="CI3">
        <v>78</v>
      </c>
      <c r="CJ3">
        <v>84</v>
      </c>
      <c r="CK3">
        <v>95</v>
      </c>
      <c r="CL3">
        <v>85</v>
      </c>
      <c r="CM3">
        <v>90</v>
      </c>
      <c r="CN3">
        <v>79</v>
      </c>
      <c r="CO3">
        <v>89</v>
      </c>
      <c r="CP3">
        <v>83</v>
      </c>
      <c r="CQ3">
        <v>90</v>
      </c>
      <c r="CR3">
        <v>94</v>
      </c>
      <c r="CS3">
        <v>102</v>
      </c>
      <c r="CT3">
        <v>84</v>
      </c>
      <c r="CU3">
        <v>93</v>
      </c>
      <c r="CV3">
        <v>91</v>
      </c>
      <c r="CW3">
        <v>96</v>
      </c>
      <c r="CX3">
        <v>79</v>
      </c>
      <c r="CY3">
        <v>98</v>
      </c>
    </row>
    <row r="4" spans="1:103">
      <c r="A4" t="s">
        <v>112</v>
      </c>
      <c r="B4" t="s">
        <v>111</v>
      </c>
      <c r="C4" t="s">
        <v>110</v>
      </c>
      <c r="D4" t="s">
        <v>110</v>
      </c>
      <c r="E4" t="s">
        <v>111</v>
      </c>
      <c r="F4" t="s">
        <v>110</v>
      </c>
      <c r="G4" t="s">
        <v>110</v>
      </c>
      <c r="H4" t="s">
        <v>111</v>
      </c>
      <c r="I4" t="s">
        <v>111</v>
      </c>
      <c r="J4" t="s">
        <v>110</v>
      </c>
      <c r="K4" t="s">
        <v>111</v>
      </c>
      <c r="L4" t="s">
        <v>111</v>
      </c>
      <c r="M4" t="s">
        <v>111</v>
      </c>
      <c r="N4" t="s">
        <v>110</v>
      </c>
      <c r="O4" t="s">
        <v>111</v>
      </c>
      <c r="P4" t="s">
        <v>111</v>
      </c>
      <c r="Q4" t="s">
        <v>110</v>
      </c>
      <c r="R4" t="s">
        <v>110</v>
      </c>
      <c r="S4" t="s">
        <v>110</v>
      </c>
      <c r="T4" t="s">
        <v>110</v>
      </c>
      <c r="U4" t="s">
        <v>110</v>
      </c>
      <c r="V4" t="s">
        <v>110</v>
      </c>
      <c r="W4" t="s">
        <v>110</v>
      </c>
      <c r="X4" t="s">
        <v>110</v>
      </c>
      <c r="Y4" t="s">
        <v>110</v>
      </c>
      <c r="Z4" t="s">
        <v>110</v>
      </c>
      <c r="AA4" t="s">
        <v>110</v>
      </c>
      <c r="AB4" t="s">
        <v>110</v>
      </c>
      <c r="AC4" t="s">
        <v>110</v>
      </c>
      <c r="AD4" t="s">
        <v>110</v>
      </c>
      <c r="AE4" t="s">
        <v>110</v>
      </c>
      <c r="AF4" t="s">
        <v>110</v>
      </c>
      <c r="AG4" t="s">
        <v>110</v>
      </c>
      <c r="AH4" t="s">
        <v>110</v>
      </c>
      <c r="AI4" t="s">
        <v>110</v>
      </c>
      <c r="AJ4" t="s">
        <v>110</v>
      </c>
      <c r="AK4" t="s">
        <v>110</v>
      </c>
      <c r="AL4" t="s">
        <v>110</v>
      </c>
      <c r="AM4" t="s">
        <v>110</v>
      </c>
      <c r="AN4" t="s">
        <v>110</v>
      </c>
      <c r="AO4" t="s">
        <v>110</v>
      </c>
      <c r="AP4" t="s">
        <v>110</v>
      </c>
      <c r="AQ4" t="s">
        <v>110</v>
      </c>
      <c r="AR4" t="s">
        <v>110</v>
      </c>
      <c r="AS4" t="s">
        <v>110</v>
      </c>
      <c r="AT4" t="s">
        <v>110</v>
      </c>
      <c r="AU4" t="s">
        <v>110</v>
      </c>
      <c r="AV4" t="s">
        <v>110</v>
      </c>
      <c r="AW4" t="s">
        <v>110</v>
      </c>
      <c r="AX4" t="s">
        <v>110</v>
      </c>
      <c r="AY4" t="s">
        <v>110</v>
      </c>
      <c r="AZ4" t="s">
        <v>110</v>
      </c>
      <c r="BA4" t="s">
        <v>110</v>
      </c>
      <c r="BB4" t="s">
        <v>110</v>
      </c>
      <c r="BC4" t="s">
        <v>111</v>
      </c>
      <c r="BD4" t="s">
        <v>110</v>
      </c>
      <c r="BE4" t="s">
        <v>110</v>
      </c>
      <c r="BF4" t="s">
        <v>111</v>
      </c>
      <c r="BG4" t="s">
        <v>111</v>
      </c>
      <c r="BH4" t="s">
        <v>111</v>
      </c>
      <c r="BI4" t="s">
        <v>110</v>
      </c>
      <c r="BJ4" t="s">
        <v>111</v>
      </c>
      <c r="BK4" t="s">
        <v>110</v>
      </c>
      <c r="BL4" t="s">
        <v>111</v>
      </c>
      <c r="BM4" t="s">
        <v>111</v>
      </c>
      <c r="BN4" t="s">
        <v>110</v>
      </c>
      <c r="BO4" t="s">
        <v>110</v>
      </c>
      <c r="BP4" t="s">
        <v>110</v>
      </c>
      <c r="BQ4" t="s">
        <v>110</v>
      </c>
      <c r="BR4" t="s">
        <v>110</v>
      </c>
      <c r="BS4" t="s">
        <v>110</v>
      </c>
      <c r="BT4" t="s">
        <v>110</v>
      </c>
      <c r="BU4" t="s">
        <v>110</v>
      </c>
      <c r="BV4" t="s">
        <v>110</v>
      </c>
      <c r="BW4" t="s">
        <v>110</v>
      </c>
      <c r="BX4" t="s">
        <v>110</v>
      </c>
      <c r="BY4" t="s">
        <v>110</v>
      </c>
      <c r="BZ4" t="s">
        <v>110</v>
      </c>
      <c r="CA4" t="s">
        <v>110</v>
      </c>
      <c r="CB4" t="s">
        <v>110</v>
      </c>
      <c r="CC4" t="s">
        <v>110</v>
      </c>
      <c r="CD4" t="s">
        <v>110</v>
      </c>
      <c r="CE4" t="s">
        <v>110</v>
      </c>
      <c r="CF4" t="s">
        <v>110</v>
      </c>
      <c r="CG4" t="s">
        <v>110</v>
      </c>
      <c r="CH4" t="s">
        <v>110</v>
      </c>
      <c r="CI4" t="s">
        <v>110</v>
      </c>
      <c r="CJ4" t="s">
        <v>110</v>
      </c>
      <c r="CK4" t="s">
        <v>110</v>
      </c>
      <c r="CL4" t="s">
        <v>110</v>
      </c>
      <c r="CM4" t="s">
        <v>110</v>
      </c>
      <c r="CN4" t="s">
        <v>110</v>
      </c>
      <c r="CO4" t="s">
        <v>110</v>
      </c>
      <c r="CP4" t="s">
        <v>110</v>
      </c>
      <c r="CQ4" t="s">
        <v>110</v>
      </c>
      <c r="CR4" t="s">
        <v>110</v>
      </c>
      <c r="CS4" t="s">
        <v>110</v>
      </c>
      <c r="CT4" t="s">
        <v>110</v>
      </c>
      <c r="CU4" t="s">
        <v>110</v>
      </c>
      <c r="CV4" t="s">
        <v>110</v>
      </c>
      <c r="CW4" t="s">
        <v>110</v>
      </c>
      <c r="CX4" t="s">
        <v>110</v>
      </c>
      <c r="CY4" t="s">
        <v>110</v>
      </c>
    </row>
    <row r="5" spans="1:103">
      <c r="A5" t="s">
        <v>109</v>
      </c>
      <c r="B5" t="s">
        <v>108</v>
      </c>
      <c r="C5" t="s">
        <v>108</v>
      </c>
      <c r="D5" t="s">
        <v>108</v>
      </c>
      <c r="E5" t="s">
        <v>108</v>
      </c>
      <c r="F5" t="s">
        <v>108</v>
      </c>
      <c r="G5" t="s">
        <v>108</v>
      </c>
      <c r="H5" t="s">
        <v>108</v>
      </c>
      <c r="I5" t="s">
        <v>108</v>
      </c>
      <c r="J5" t="s">
        <v>108</v>
      </c>
      <c r="K5" t="s">
        <v>108</v>
      </c>
      <c r="L5" t="s">
        <v>108</v>
      </c>
      <c r="M5" t="s">
        <v>108</v>
      </c>
      <c r="N5" t="s">
        <v>108</v>
      </c>
      <c r="O5" t="s">
        <v>108</v>
      </c>
      <c r="P5" t="s">
        <v>108</v>
      </c>
      <c r="Q5" t="s">
        <v>108</v>
      </c>
      <c r="R5" t="s">
        <v>108</v>
      </c>
      <c r="S5" t="s">
        <v>108</v>
      </c>
      <c r="T5" t="s">
        <v>108</v>
      </c>
      <c r="U5" t="s">
        <v>108</v>
      </c>
      <c r="V5" t="s">
        <v>108</v>
      </c>
      <c r="W5" t="s">
        <v>108</v>
      </c>
      <c r="X5" t="s">
        <v>108</v>
      </c>
      <c r="Y5" t="s">
        <v>108</v>
      </c>
      <c r="Z5" t="s">
        <v>108</v>
      </c>
      <c r="AA5" t="s">
        <v>108</v>
      </c>
      <c r="AB5" t="s">
        <v>108</v>
      </c>
      <c r="AC5" t="s">
        <v>108</v>
      </c>
      <c r="AD5" t="s">
        <v>108</v>
      </c>
      <c r="AE5" t="s">
        <v>108</v>
      </c>
      <c r="AF5" t="s">
        <v>108</v>
      </c>
      <c r="AG5" t="s">
        <v>108</v>
      </c>
      <c r="AH5" t="s">
        <v>108</v>
      </c>
      <c r="AI5" t="s">
        <v>108</v>
      </c>
      <c r="AJ5" t="s">
        <v>108</v>
      </c>
      <c r="AK5" t="s">
        <v>108</v>
      </c>
      <c r="AL5" t="s">
        <v>108</v>
      </c>
      <c r="AM5" t="s">
        <v>108</v>
      </c>
      <c r="AN5" t="s">
        <v>108</v>
      </c>
      <c r="AO5" t="s">
        <v>108</v>
      </c>
      <c r="AP5" t="s">
        <v>108</v>
      </c>
      <c r="AQ5" t="s">
        <v>108</v>
      </c>
      <c r="AR5" t="s">
        <v>108</v>
      </c>
      <c r="AS5" t="s">
        <v>108</v>
      </c>
      <c r="AT5" t="s">
        <v>108</v>
      </c>
      <c r="AU5" t="s">
        <v>108</v>
      </c>
      <c r="AV5" t="s">
        <v>108</v>
      </c>
      <c r="AW5" t="s">
        <v>108</v>
      </c>
      <c r="AX5" t="s">
        <v>108</v>
      </c>
      <c r="AY5" t="s">
        <v>108</v>
      </c>
      <c r="AZ5" t="s">
        <v>108</v>
      </c>
      <c r="BA5" t="s">
        <v>107</v>
      </c>
      <c r="BB5" t="s">
        <v>107</v>
      </c>
      <c r="BC5" t="s">
        <v>107</v>
      </c>
      <c r="BD5" t="s">
        <v>107</v>
      </c>
      <c r="BE5" t="s">
        <v>107</v>
      </c>
      <c r="BF5" t="s">
        <v>107</v>
      </c>
      <c r="BG5" t="s">
        <v>107</v>
      </c>
      <c r="BH5" t="s">
        <v>107</v>
      </c>
      <c r="BI5" t="s">
        <v>107</v>
      </c>
      <c r="BJ5" t="s">
        <v>107</v>
      </c>
      <c r="BK5" t="s">
        <v>107</v>
      </c>
      <c r="BL5" t="s">
        <v>107</v>
      </c>
      <c r="BM5" t="s">
        <v>107</v>
      </c>
      <c r="BN5" t="s">
        <v>107</v>
      </c>
      <c r="BO5" t="s">
        <v>107</v>
      </c>
      <c r="BP5" t="s">
        <v>107</v>
      </c>
      <c r="BQ5" t="s">
        <v>107</v>
      </c>
      <c r="BR5" t="s">
        <v>107</v>
      </c>
      <c r="BS5" t="s">
        <v>107</v>
      </c>
      <c r="BT5" t="s">
        <v>107</v>
      </c>
      <c r="BU5" t="s">
        <v>107</v>
      </c>
      <c r="BV5" t="s">
        <v>107</v>
      </c>
      <c r="BW5" t="s">
        <v>107</v>
      </c>
      <c r="BX5" t="s">
        <v>107</v>
      </c>
      <c r="BY5" t="s">
        <v>107</v>
      </c>
      <c r="BZ5" t="s">
        <v>107</v>
      </c>
      <c r="CA5" t="s">
        <v>107</v>
      </c>
      <c r="CB5" t="s">
        <v>107</v>
      </c>
      <c r="CC5" t="s">
        <v>107</v>
      </c>
      <c r="CD5" t="s">
        <v>107</v>
      </c>
      <c r="CE5" t="s">
        <v>107</v>
      </c>
      <c r="CF5" t="s">
        <v>107</v>
      </c>
      <c r="CG5" t="s">
        <v>107</v>
      </c>
      <c r="CH5" t="s">
        <v>107</v>
      </c>
      <c r="CI5" t="s">
        <v>107</v>
      </c>
      <c r="CJ5" t="s">
        <v>107</v>
      </c>
      <c r="CK5" t="s">
        <v>107</v>
      </c>
      <c r="CL5" t="s">
        <v>107</v>
      </c>
      <c r="CM5" t="s">
        <v>107</v>
      </c>
      <c r="CN5" t="s">
        <v>107</v>
      </c>
      <c r="CO5" t="s">
        <v>107</v>
      </c>
      <c r="CP5" t="s">
        <v>107</v>
      </c>
      <c r="CQ5" t="s">
        <v>107</v>
      </c>
      <c r="CR5" t="s">
        <v>107</v>
      </c>
      <c r="CS5" t="s">
        <v>107</v>
      </c>
      <c r="CT5" t="s">
        <v>107</v>
      </c>
      <c r="CU5" t="s">
        <v>107</v>
      </c>
      <c r="CV5" t="s">
        <v>107</v>
      </c>
      <c r="CW5" t="s">
        <v>107</v>
      </c>
      <c r="CX5" t="s">
        <v>107</v>
      </c>
      <c r="CY5" t="s">
        <v>107</v>
      </c>
    </row>
    <row r="6" spans="1:103">
      <c r="A6" s="1" t="s">
        <v>105</v>
      </c>
      <c r="B6" s="2">
        <f>(Original!B6-Average!B6)/SD!B6</f>
        <v>-0.83701330396434526</v>
      </c>
      <c r="C6" s="2">
        <f>(Original!C6-Average!C6)/SD!C6</f>
        <v>-0.52542675277775264</v>
      </c>
      <c r="D6" s="2">
        <f>(Original!D6-Average!D6)/SD!D6</f>
        <v>-0.88477201462328114</v>
      </c>
      <c r="E6" s="2">
        <f>(Original!E6-Average!E6)/SD!E6</f>
        <v>0.14763498024079807</v>
      </c>
      <c r="F6" s="2">
        <f>(Original!F6-Average!F6)/SD!F6</f>
        <v>0.92990857776575353</v>
      </c>
      <c r="G6" s="2">
        <f>(Original!G6-Average!G6)/SD!G6</f>
        <v>1.0861888252793863</v>
      </c>
      <c r="H6" s="2">
        <f>(Original!H6-Average!H6)/SD!H6</f>
        <v>1.0678807528513461</v>
      </c>
      <c r="I6" s="2">
        <f>(Original!I6-Average!I6)/SD!I6</f>
        <v>6.5081993255124371E-2</v>
      </c>
      <c r="J6" s="2">
        <f>(Original!J6-Average!J6)/SD!J6</f>
        <v>0.63843363064301928</v>
      </c>
      <c r="K6" s="2">
        <f>(Original!K6-Average!K6)/SD!K6</f>
        <v>-0.9853340030630614</v>
      </c>
      <c r="L6" s="2">
        <f>(Original!L6-Average!L6)/SD!L6</f>
        <v>-0.34070385317050828</v>
      </c>
      <c r="M6" s="2">
        <f>(Original!M6-Average!M6)/SD!M6</f>
        <v>0.22922204316610847</v>
      </c>
      <c r="N6" s="2">
        <f>(Original!N6-Average!N6)/SD!N6</f>
        <v>0.6837472690112909</v>
      </c>
      <c r="O6" s="2">
        <f>(Original!O6-Average!O6)/SD!O6</f>
        <v>0.46737610252070627</v>
      </c>
      <c r="P6" s="2">
        <f>(Original!P6-Average!P6)/SD!P6</f>
        <v>0.77159372869621334</v>
      </c>
      <c r="Q6" s="2">
        <f>(Original!Q6-Average!Q6)/SD!Q6</f>
        <v>-0.18991924365134843</v>
      </c>
      <c r="R6" s="2">
        <f>(Original!R6-Average!R6)/SD!R6</f>
        <v>-0.89164770226066847</v>
      </c>
      <c r="S6" s="2">
        <f>(Original!S6-Average!S6)/SD!S6</f>
        <v>-6.7252318044624157E-2</v>
      </c>
      <c r="T6" s="2">
        <f>(Original!T6-Average!T6)/SD!T6</f>
        <v>9.0388577091338629E-2</v>
      </c>
      <c r="U6" s="2">
        <f>(Original!U6-Average!U6)/SD!U6</f>
        <v>1.4723437532232819</v>
      </c>
      <c r="V6" s="2">
        <f>(Original!V6-Average!V6)/SD!V6</f>
        <v>-0.13431501582873093</v>
      </c>
      <c r="W6" s="2">
        <f>(Original!W6-Average!W6)/SD!W6</f>
        <v>-0.57623456720137667</v>
      </c>
      <c r="X6" s="2">
        <f>(Original!X6-Average!X6)/SD!X6</f>
        <v>0.25299296438268337</v>
      </c>
      <c r="Y6" s="2">
        <f>(Original!Y6-Average!Y6)/SD!Y6</f>
        <v>0.85683417747837998</v>
      </c>
      <c r="Z6" s="2">
        <f>(Original!Z6-Average!Z6)/SD!Z6</f>
        <v>0.83304090947814058</v>
      </c>
      <c r="AA6" s="2">
        <f>(Original!AA6-Average!AA6)/SD!AA6</f>
        <v>0.88321152729459529</v>
      </c>
      <c r="AB6" s="2">
        <f>(Original!AB6-Average!AB6)/SD!AB6</f>
        <v>1.0722690763878617</v>
      </c>
      <c r="AC6" s="2">
        <f>(Original!AC6-Average!AC6)/SD!AC6</f>
        <v>0.1348024963564638</v>
      </c>
      <c r="AD6" s="2">
        <f>(Original!AD6-Average!AD6)/SD!AD6</f>
        <v>-0.9410453928652257</v>
      </c>
      <c r="AE6" s="2">
        <f>(Original!AE6-Average!AE6)/SD!AE6</f>
        <v>0.57259290511344152</v>
      </c>
      <c r="AF6" s="2">
        <f>(Original!AF6-Average!AF6)/SD!AF6</f>
        <v>0.77759519762564677</v>
      </c>
      <c r="AG6" s="2">
        <f>(Original!AG6-Average!AG6)/SD!AG6</f>
        <v>0.16885064072686942</v>
      </c>
      <c r="AH6" s="2">
        <f>(Original!AH6-Average!AH6)/SD!AH6</f>
        <v>0.9217403062144196</v>
      </c>
      <c r="AI6" s="2">
        <f>(Original!AI6-Average!AI6)/SD!AI6</f>
        <v>-1.6007385280398849</v>
      </c>
      <c r="AJ6" s="2">
        <f>(Original!AJ6-Average!AJ6)/SD!AJ6</f>
        <v>0.73233941027677507</v>
      </c>
      <c r="AK6" s="2">
        <f>(Original!AK6-Average!AK6)/SD!AK6</f>
        <v>-2.6607642678801358</v>
      </c>
      <c r="AL6" s="2">
        <f>(Original!AL6-Average!AL6)/SD!AL6</f>
        <v>1.1697505502567509</v>
      </c>
      <c r="AM6" s="2">
        <f>(Original!AM6-Average!AM6)/SD!AM6</f>
        <v>-0.10814588791266676</v>
      </c>
      <c r="AN6" s="2">
        <f>(Original!AN6-Average!AN6)/SD!AN6</f>
        <v>0.75613622870058472</v>
      </c>
      <c r="AO6" s="2">
        <f>(Original!AO6-Average!AO6)/SD!AO6</f>
        <v>-1.8938431195827303</v>
      </c>
      <c r="AP6" s="2">
        <f>(Original!AP6-Average!AP6)/SD!AP6</f>
        <v>0.67524943461298237</v>
      </c>
      <c r="AQ6" s="2">
        <f>(Original!AQ6-Average!AQ6)/SD!AQ6</f>
        <v>0.60871324375993952</v>
      </c>
      <c r="AR6" s="2">
        <f>(Original!AR6-Average!AR6)/SD!AR6</f>
        <v>0.22808966689469304</v>
      </c>
      <c r="AS6" s="2">
        <f>(Original!AS6-Average!AS6)/SD!AS6</f>
        <v>-0.1255757526274445</v>
      </c>
      <c r="AT6" s="2">
        <f>(Original!AT6-Average!AT6)/SD!AT6</f>
        <v>-0.37117024670086113</v>
      </c>
      <c r="AU6" s="2">
        <f>(Original!AU6-Average!AU6)/SD!AU6</f>
        <v>1.2027920451199228</v>
      </c>
      <c r="AV6" s="2">
        <f>(Original!AV6-Average!AV6)/SD!AV6</f>
        <v>-1.9759995033704323</v>
      </c>
      <c r="AW6" s="2">
        <f>(Original!AW6-Average!AW6)/SD!AW6</f>
        <v>0.38831527039197172</v>
      </c>
      <c r="AX6" s="2">
        <f>(Original!AX6-Average!AX6)/SD!AX6</f>
        <v>0.50283501814035758</v>
      </c>
      <c r="AY6" s="2">
        <f>(Original!AY6-Average!AY6)/SD!AY6</f>
        <v>-1.2683015087589939</v>
      </c>
      <c r="AZ6" s="2">
        <f>(Original!AZ6-Average!AZ6)/SD!AZ6</f>
        <v>-0.69056259207680826</v>
      </c>
      <c r="BA6" s="2">
        <f>(Original!BA6-Average!BA6)/SD!BA6</f>
        <v>-0.70193898459922399</v>
      </c>
      <c r="BB6" s="2">
        <f>(Original!BB6-Average!BB6)/SD!BB6</f>
        <v>-1.1687355185557258</v>
      </c>
      <c r="BC6" s="2">
        <f>(Original!BC6-Average!BC6)/SD!BC6</f>
        <v>0.67686341539968464</v>
      </c>
      <c r="BD6" s="2">
        <f>(Original!BD6-Average!BD6)/SD!BD6</f>
        <v>-0.59983966275223199</v>
      </c>
      <c r="BE6" s="2">
        <f>(Original!BE6-Average!BE6)/SD!BE6</f>
        <v>-0.38539917483107899</v>
      </c>
      <c r="BF6" s="2">
        <f>(Original!BF6-Average!BF6)/SD!BF6</f>
        <v>1.1926812741771367</v>
      </c>
      <c r="BG6" s="2">
        <f>(Original!BG6-Average!BG6)/SD!BG6</f>
        <v>-0.29286419285410498</v>
      </c>
      <c r="BH6" s="2">
        <f>(Original!BH6-Average!BH6)/SD!BH6</f>
        <v>-6.5081964999149769E-2</v>
      </c>
      <c r="BI6" s="2">
        <f>(Original!BI6-Average!BI6)/SD!BI6</f>
        <v>-1.6363979381672034</v>
      </c>
      <c r="BJ6" s="2">
        <f>(Original!BJ6-Average!BJ6)/SD!BJ6</f>
        <v>-1.759921142400414</v>
      </c>
      <c r="BK6" s="2">
        <f>(Original!BK6-Average!BK6)/SD!BK6</f>
        <v>0.96544163458355003</v>
      </c>
      <c r="BL6" s="2">
        <f>(Original!BL6-Average!BL6)/SD!BL6</f>
        <v>-0.22795681102739265</v>
      </c>
      <c r="BM6" s="2">
        <f>(Original!BM6-Average!BM6)/SD!BM6</f>
        <v>2.0704831316403629E-2</v>
      </c>
      <c r="BN6" s="2">
        <f>(Original!BN6-Average!BN6)/SD!BN6</f>
        <v>1.1824443587732842</v>
      </c>
      <c r="BO6" s="2">
        <f>(Original!BO6-Average!BO6)/SD!BO6</f>
        <v>-0.10751913372776756</v>
      </c>
      <c r="BP6" s="2">
        <f>(Original!BP6-Average!BP6)/SD!BP6</f>
        <v>0.58932855759543057</v>
      </c>
      <c r="BQ6" s="2">
        <f>(Original!BQ6-Average!BQ6)/SD!BQ6</f>
        <v>-1.3782758789398575</v>
      </c>
      <c r="BR6" s="2">
        <f>(Original!BR6-Average!BR6)/SD!BR6</f>
        <v>1.4903991190322861</v>
      </c>
      <c r="BS6" s="2">
        <f>(Original!BS6-Average!BS6)/SD!BS6</f>
        <v>1.3034402879676905</v>
      </c>
      <c r="BT6" s="2">
        <f>(Original!BT6-Average!BT6)/SD!BT6</f>
        <v>-0.89782796634427953</v>
      </c>
      <c r="BU6" s="2">
        <f>(Original!BU6-Average!BU6)/SD!BU6</f>
        <v>-1.2334315457556051</v>
      </c>
      <c r="BV6" s="2">
        <f>(Original!BV6-Average!BV6)/SD!BV6</f>
        <v>0.23243956231723922</v>
      </c>
      <c r="BW6" s="2">
        <f>(Original!BW6-Average!BW6)/SD!BW6</f>
        <v>1.0731046790182446</v>
      </c>
      <c r="BX6" s="2">
        <f>(Original!BX6-Average!BX6)/SD!BX6</f>
        <v>0.41217933801522671</v>
      </c>
      <c r="BY6" s="2">
        <f>(Original!BY6-Average!BY6)/SD!BY6</f>
        <v>1.0422460681072743</v>
      </c>
      <c r="BZ6" s="2">
        <f>(Original!BZ6-Average!BZ6)/SD!BZ6</f>
        <v>-1.0625690820813722</v>
      </c>
      <c r="CA6" s="2">
        <f>(Original!CA6-Average!CA6)/SD!CA6</f>
        <v>8.2242652323672935E-2</v>
      </c>
      <c r="CB6" s="2">
        <f>(Original!CB6-Average!CB6)/SD!CB6</f>
        <v>1.64122382745298</v>
      </c>
      <c r="CC6" s="2">
        <f>(Original!CC6-Average!CC6)/SD!CC6</f>
        <v>1.2813998849703985</v>
      </c>
      <c r="CD6" s="2">
        <f>(Original!CD6-Average!CD6)/SD!CD6</f>
        <v>-2.5578209894649437</v>
      </c>
      <c r="CE6" s="2">
        <f>(Original!CE6-Average!CE6)/SD!CE6</f>
        <v>0.90295877436046512</v>
      </c>
      <c r="CF6" s="2">
        <f>(Original!CF6-Average!CF6)/SD!CF6</f>
        <v>8.275842628744914E-3</v>
      </c>
      <c r="CG6" s="2">
        <f>(Original!CG6-Average!CG6)/SD!CG6</f>
        <v>0.42026657636971554</v>
      </c>
      <c r="CH6" s="2">
        <f>(Original!CH6-Average!CH6)/SD!CH6</f>
        <v>7.3140138407259481E-4</v>
      </c>
      <c r="CI6" s="2">
        <f>(Original!CI6-Average!CI6)/SD!CI6</f>
        <v>0.20338707276281756</v>
      </c>
      <c r="CJ6" s="2">
        <f>(Original!CJ6-Average!CJ6)/SD!CJ6</f>
        <v>-0.3510205486805405</v>
      </c>
      <c r="CK6" s="2">
        <f>(Original!CK6-Average!CK6)/SD!CK6</f>
        <v>-1.2143615941984387</v>
      </c>
      <c r="CL6" s="2">
        <f>(Original!CL6-Average!CL6)/SD!CL6</f>
        <v>1.1279942274604104</v>
      </c>
      <c r="CM6" s="2">
        <f>(Original!CM6-Average!CM6)/SD!CM6</f>
        <v>-1.5171613482775559</v>
      </c>
      <c r="CN6" s="2">
        <f>(Original!CN6-Average!CN6)/SD!CN6</f>
        <v>-0.64398542061335651</v>
      </c>
      <c r="CO6" s="2">
        <f>(Original!CO6-Average!CO6)/SD!CO6</f>
        <v>-3.1263528224279562</v>
      </c>
      <c r="CP6" s="2">
        <f>(Original!CP6-Average!CP6)/SD!CP6</f>
        <v>1.0446985754025933</v>
      </c>
      <c r="CQ6" s="2">
        <f>(Original!CQ6-Average!CQ6)/SD!CQ6</f>
        <v>-0.39772971236153748</v>
      </c>
      <c r="CR6" s="2">
        <f>(Original!CR6-Average!CR6)/SD!CR6</f>
        <v>-0.95860161088952522</v>
      </c>
      <c r="CS6" s="2">
        <f>(Original!CS6-Average!CS6)/SD!CS6</f>
        <v>1.5243367825750305</v>
      </c>
      <c r="CT6" s="2">
        <f>(Original!CT6-Average!CT6)/SD!CT6</f>
        <v>-0.7632706721908028</v>
      </c>
      <c r="CU6" s="2">
        <f>(Original!CU6-Average!CU6)/SD!CU6</f>
        <v>0.76353886185077435</v>
      </c>
      <c r="CV6" s="2">
        <f>(Original!CV6-Average!CV6)/SD!CV6</f>
        <v>0.67471749762233557</v>
      </c>
      <c r="CW6" s="2">
        <f>(Original!CW6-Average!CW6)/SD!CW6</f>
        <v>-0.628997829620072</v>
      </c>
      <c r="CX6" s="2">
        <f>(Original!CX6-Average!CX6)/SD!CX6</f>
        <v>0.80202461799083069</v>
      </c>
      <c r="CY6" s="2">
        <f>(Original!CY6-Average!CY6)/SD!CY6</f>
        <v>-0.30119390425380022</v>
      </c>
    </row>
    <row r="7" spans="1:103">
      <c r="A7" s="1" t="s">
        <v>104</v>
      </c>
      <c r="B7" s="2">
        <f>(Original!B7-Average!B7)/SD!B7</f>
        <v>0.12134144674724046</v>
      </c>
      <c r="C7" s="2">
        <f>(Original!C7-Average!C7)/SD!C7</f>
        <v>-1.3200251137683937E-2</v>
      </c>
      <c r="D7" s="2">
        <f>(Original!D7-Average!D7)/SD!D7</f>
        <v>-0.46259814836179619</v>
      </c>
      <c r="E7" s="2">
        <f>(Original!E7-Average!E7)/SD!E7</f>
        <v>-0.92768040229650128</v>
      </c>
      <c r="F7" s="2">
        <f>(Original!F7-Average!F7)/SD!F7</f>
        <v>-0.34037731873994898</v>
      </c>
      <c r="G7" s="2">
        <f>(Original!G7-Average!G7)/SD!G7</f>
        <v>-1.8491061872334806</v>
      </c>
      <c r="H7" s="2">
        <f>(Original!H7-Average!H7)/SD!H7</f>
        <v>-0.77939883212602024</v>
      </c>
      <c r="I7" s="2">
        <f>(Original!I7-Average!I7)/SD!I7</f>
        <v>-0.15454253154015124</v>
      </c>
      <c r="J7" s="2">
        <f>(Original!J7-Average!J7)/SD!J7</f>
        <v>-0.80890663590348533</v>
      </c>
      <c r="K7" s="2">
        <f>(Original!K7-Average!K7)/SD!K7</f>
        <v>0.38742731282646176</v>
      </c>
      <c r="L7" s="2">
        <f>(Original!L7-Average!L7)/SD!L7</f>
        <v>-0.39877378111390449</v>
      </c>
      <c r="M7" s="2">
        <f>(Original!M7-Average!M7)/SD!M7</f>
        <v>-9.8007885097074865E-2</v>
      </c>
      <c r="N7" s="2">
        <f>(Original!N7-Average!N7)/SD!N7</f>
        <v>-0.49000563163635141</v>
      </c>
      <c r="O7" s="2">
        <f>(Original!O7-Average!O7)/SD!O7</f>
        <v>0.60787849350016032</v>
      </c>
      <c r="P7" s="2">
        <f>(Original!P7-Average!P7)/SD!P7</f>
        <v>-0.14912686154292915</v>
      </c>
      <c r="Q7" s="2">
        <f>(Original!Q7-Average!Q7)/SD!Q7</f>
        <v>2.2841135486336408</v>
      </c>
      <c r="R7" s="2">
        <f>(Original!R7-Average!R7)/SD!R7</f>
        <v>1.6898519318116241</v>
      </c>
      <c r="S7" s="2">
        <f>(Original!S7-Average!S7)/SD!S7</f>
        <v>1.5995454609029154</v>
      </c>
      <c r="T7" s="2">
        <f>(Original!T7-Average!T7)/SD!T7</f>
        <v>2.2303775169534505</v>
      </c>
      <c r="U7" s="2">
        <f>(Original!U7-Average!U7)/SD!U7</f>
        <v>2.8460877185266118</v>
      </c>
      <c r="V7" s="2">
        <f>(Original!V7-Average!V7)/SD!V7</f>
        <v>2.036031333851565</v>
      </c>
      <c r="W7" s="2">
        <f>(Original!W7-Average!W7)/SD!W7</f>
        <v>-0.51641846474825237</v>
      </c>
      <c r="X7" s="2">
        <f>(Original!X7-Average!X7)/SD!X7</f>
        <v>-1.5370118527126719</v>
      </c>
      <c r="Y7" s="2">
        <f>(Original!Y7-Average!Y7)/SD!Y7</f>
        <v>-0.68645968763418119</v>
      </c>
      <c r="Z7" s="2">
        <f>(Original!Z7-Average!Z7)/SD!Z7</f>
        <v>-0.77690895919038871</v>
      </c>
      <c r="AA7" s="2">
        <f>(Original!AA7-Average!AA7)/SD!AA7</f>
        <v>-0.5229327058362806</v>
      </c>
      <c r="AB7" s="2">
        <f>(Original!AB7-Average!AB7)/SD!AB7</f>
        <v>-0.5265145037568506</v>
      </c>
      <c r="AC7" s="2">
        <f>(Original!AC7-Average!AC7)/SD!AC7</f>
        <v>-0.78267536232013457</v>
      </c>
      <c r="AD7" s="2">
        <f>(Original!AD7-Average!AD7)/SD!AD7</f>
        <v>-1.4703212012603024</v>
      </c>
      <c r="AE7" s="2">
        <f>(Original!AE7-Average!AE7)/SD!AE7</f>
        <v>-7.4788602704241643E-3</v>
      </c>
      <c r="AF7" s="2">
        <f>(Original!AF7-Average!AF7)/SD!AF7</f>
        <v>-1.1329684924268559</v>
      </c>
      <c r="AG7" s="2">
        <f>(Original!AG7-Average!AG7)/SD!AG7</f>
        <v>-0.59677909864103351</v>
      </c>
      <c r="AH7" s="2">
        <f>(Original!AH7-Average!AH7)/SD!AH7</f>
        <v>-0.37038765874993296</v>
      </c>
      <c r="AI7" s="2">
        <f>(Original!AI7-Average!AI7)/SD!AI7</f>
        <v>-0.36788947818196022</v>
      </c>
      <c r="AJ7" s="2">
        <f>(Original!AJ7-Average!AJ7)/SD!AJ7</f>
        <v>-0.15952393893788522</v>
      </c>
      <c r="AK7" s="2">
        <f>(Original!AK7-Average!AK7)/SD!AK7</f>
        <v>-0.91384532454435408</v>
      </c>
      <c r="AL7" s="2">
        <f>(Original!AL7-Average!AL7)/SD!AL7</f>
        <v>-0.35741899152670897</v>
      </c>
      <c r="AM7" s="2">
        <f>(Original!AM7-Average!AM7)/SD!AM7</f>
        <v>-0.68052894443200396</v>
      </c>
      <c r="AN7" s="2">
        <f>(Original!AN7-Average!AN7)/SD!AN7</f>
        <v>0.43997021745505371</v>
      </c>
      <c r="AO7" s="2">
        <f>(Original!AO7-Average!AO7)/SD!AO7</f>
        <v>-0.39850476487401443</v>
      </c>
      <c r="AP7" s="2">
        <f>(Original!AP7-Average!AP7)/SD!AP7</f>
        <v>-0.28449338648073047</v>
      </c>
      <c r="AQ7" s="2">
        <f>(Original!AQ7-Average!AQ7)/SD!AQ7</f>
        <v>-0.59639770279278792</v>
      </c>
      <c r="AR7" s="2">
        <f>(Original!AR7-Average!AR7)/SD!AR7</f>
        <v>-0.17892195835142694</v>
      </c>
      <c r="AS7" s="2">
        <f>(Original!AS7-Average!AS7)/SD!AS7</f>
        <v>-0.67157920763819001</v>
      </c>
      <c r="AT7" s="2">
        <f>(Original!AT7-Average!AT7)/SD!AT7</f>
        <v>-0.31445493803170987</v>
      </c>
      <c r="AU7" s="2">
        <f>(Original!AU7-Average!AU7)/SD!AU7</f>
        <v>-0.26331723165113102</v>
      </c>
      <c r="AV7" s="2">
        <f>(Original!AV7-Average!AV7)/SD!AV7</f>
        <v>-0.18664337394210087</v>
      </c>
      <c r="AW7" s="2">
        <f>(Original!AW7-Average!AW7)/SD!AW7</f>
        <v>0.862826437742095</v>
      </c>
      <c r="AX7" s="2">
        <f>(Original!AX7-Average!AX7)/SD!AX7</f>
        <v>-0.56196407723032349</v>
      </c>
      <c r="AY7" s="2">
        <f>(Original!AY7-Average!AY7)/SD!AY7</f>
        <v>-0.64947788466185852</v>
      </c>
      <c r="AZ7" s="2">
        <f>(Original!AZ7-Average!AZ7)/SD!AZ7</f>
        <v>-1.0035798376237681</v>
      </c>
      <c r="BA7" s="2">
        <f>(Original!BA7-Average!BA7)/SD!BA7</f>
        <v>3.5538815215121804E-2</v>
      </c>
      <c r="BB7" s="2">
        <f>(Original!BB7-Average!BB7)/SD!BB7</f>
        <v>-0.94703356049541942</v>
      </c>
      <c r="BC7" s="2">
        <f>(Original!BC7-Average!BC7)/SD!BC7</f>
        <v>-6.718098035219322E-2</v>
      </c>
      <c r="BD7" s="2">
        <f>(Original!BD7-Average!BD7)/SD!BD7</f>
        <v>-0.70975428870997603</v>
      </c>
      <c r="BE7" s="2">
        <f>(Original!BE7-Average!BE7)/SD!BE7</f>
        <v>-1.2897235908007476</v>
      </c>
      <c r="BF7" s="2">
        <f>(Original!BF7-Average!BF7)/SD!BF7</f>
        <v>0.31253023110274059</v>
      </c>
      <c r="BG7" s="2">
        <f>(Original!BG7-Average!BG7)/SD!BG7</f>
        <v>-0.12633313517318756</v>
      </c>
      <c r="BH7" s="2">
        <f>(Original!BH7-Average!BH7)/SD!BH7</f>
        <v>0.15454262749996756</v>
      </c>
      <c r="BI7" s="2">
        <f>(Original!BI7-Average!BI7)/SD!BI7</f>
        <v>6.6630355811930608E-2</v>
      </c>
      <c r="BJ7" s="2">
        <f>(Original!BJ7-Average!BJ7)/SD!BJ7</f>
        <v>0.46004115508797411</v>
      </c>
      <c r="BK7" s="2">
        <f>(Original!BK7-Average!BK7)/SD!BK7</f>
        <v>0.21250195736508318</v>
      </c>
      <c r="BL7" s="2">
        <f>(Original!BL7-Average!BL7)/SD!BL7</f>
        <v>0.4013028714052751</v>
      </c>
      <c r="BM7" s="2">
        <f>(Original!BM7-Average!BM7)/SD!BM7</f>
        <v>-5.3104830214382913E-2</v>
      </c>
      <c r="BN7" s="2">
        <f>(Original!BN7-Average!BN7)/SD!BN7</f>
        <v>2.1192754714049427</v>
      </c>
      <c r="BO7" s="2">
        <f>(Original!BO7-Average!BO7)/SD!BO7</f>
        <v>2.36080432370307</v>
      </c>
      <c r="BP7" s="2">
        <f>(Original!BP7-Average!BP7)/SD!BP7</f>
        <v>2.3491675965154211</v>
      </c>
      <c r="BQ7" s="2">
        <f>(Original!BQ7-Average!BQ7)/SD!BQ7</f>
        <v>2.2788590467037788</v>
      </c>
      <c r="BR7" s="2">
        <f>(Original!BR7-Average!BR7)/SD!BR7</f>
        <v>2.2924128733393192</v>
      </c>
      <c r="BS7" s="2">
        <f>(Original!BS7-Average!BS7)/SD!BS7</f>
        <v>2.5380014389892449</v>
      </c>
      <c r="BT7" s="2">
        <f>(Original!BT7-Average!BT7)/SD!BT7</f>
        <v>2.2127747013642227</v>
      </c>
      <c r="BU7" s="2">
        <f>(Original!BU7-Average!BU7)/SD!BU7</f>
        <v>-1.6792274918456551</v>
      </c>
      <c r="BV7" s="2">
        <f>(Original!BV7-Average!BV7)/SD!BV7</f>
        <v>-0.18836109021387901</v>
      </c>
      <c r="BW7" s="2">
        <f>(Original!BW7-Average!BW7)/SD!BW7</f>
        <v>-0.83172724879243021</v>
      </c>
      <c r="BX7" s="2">
        <f>(Original!BX7-Average!BX7)/SD!BX7</f>
        <v>-0.50394885965675373</v>
      </c>
      <c r="BY7" s="2">
        <f>(Original!BY7-Average!BY7)/SD!BY7</f>
        <v>-1.6906361447603931E-2</v>
      </c>
      <c r="BZ7" s="2">
        <f>(Original!BZ7-Average!BZ7)/SD!BZ7</f>
        <v>0.25728311662419762</v>
      </c>
      <c r="CA7" s="2">
        <f>(Original!CA7-Average!CA7)/SD!CA7</f>
        <v>-9.9078361285791408E-2</v>
      </c>
      <c r="CB7" s="2">
        <f>(Original!CB7-Average!CB7)/SD!CB7</f>
        <v>-0.57421481397168261</v>
      </c>
      <c r="CC7" s="2">
        <f>(Original!CC7-Average!CC7)/SD!CC7</f>
        <v>-1.3700372034944956</v>
      </c>
      <c r="CD7" s="2">
        <f>(Original!CD7-Average!CD7)/SD!CD7</f>
        <v>-0.7818959553589665</v>
      </c>
      <c r="CE7" s="2">
        <f>(Original!CE7-Average!CE7)/SD!CE7</f>
        <v>0.15271434419416197</v>
      </c>
      <c r="CF7" s="2">
        <f>(Original!CF7-Average!CF7)/SD!CF7</f>
        <v>-0.59067736926055192</v>
      </c>
      <c r="CG7" s="2">
        <f>(Original!CG7-Average!CG7)/SD!CG7</f>
        <v>-0.42339216564079568</v>
      </c>
      <c r="CH7" s="2">
        <f>(Original!CH7-Average!CH7)/SD!CH7</f>
        <v>-7.4833367070529525E-2</v>
      </c>
      <c r="CI7" s="2">
        <f>(Original!CI7-Average!CI7)/SD!CI7</f>
        <v>-0.53805712812728923</v>
      </c>
      <c r="CJ7" s="2">
        <f>(Original!CJ7-Average!CJ7)/SD!CJ7</f>
        <v>-0.5991355963156777</v>
      </c>
      <c r="CK7" s="2">
        <f>(Original!CK7-Average!CK7)/SD!CK7</f>
        <v>-0.19669802583686899</v>
      </c>
      <c r="CL7" s="2">
        <f>(Original!CL7-Average!CL7)/SD!CL7</f>
        <v>-0.23247673259878929</v>
      </c>
      <c r="CM7" s="2">
        <f>(Original!CM7-Average!CM7)/SD!CM7</f>
        <v>0.13027920544570065</v>
      </c>
      <c r="CN7" s="2">
        <f>(Original!CN7-Average!CN7)/SD!CN7</f>
        <v>0.4507805617968606</v>
      </c>
      <c r="CO7" s="2">
        <f>(Original!CO7-Average!CO7)/SD!CO7</f>
        <v>-0.87914540160348875</v>
      </c>
      <c r="CP7" s="2">
        <f>(Original!CP7-Average!CP7)/SD!CP7</f>
        <v>0.41265517547124314</v>
      </c>
      <c r="CQ7" s="2">
        <f>(Original!CQ7-Average!CQ7)/SD!CQ7</f>
        <v>6.4046531106948648E-2</v>
      </c>
      <c r="CR7" s="2">
        <f>(Original!CR7-Average!CR7)/SD!CR7</f>
        <v>-0.11220804552851292</v>
      </c>
      <c r="CS7" s="2">
        <f>(Original!CS7-Average!CS7)/SD!CS7</f>
        <v>-0.5409259801453965</v>
      </c>
      <c r="CT7" s="2">
        <f>(Original!CT7-Average!CT7)/SD!CT7</f>
        <v>3.1222622595869786E-2</v>
      </c>
      <c r="CU7" s="2">
        <f>(Original!CU7-Average!CU7)/SD!CU7</f>
        <v>1.4394984627709695E-2</v>
      </c>
      <c r="CV7" s="2">
        <f>(Original!CV7-Average!CV7)/SD!CV7</f>
        <v>0.97152062934332739</v>
      </c>
      <c r="CW7" s="2">
        <f>(Original!CW7-Average!CW7)/SD!CW7</f>
        <v>0.6564846377355581</v>
      </c>
      <c r="CX7" s="2">
        <f>(Original!CX7-Average!CX7)/SD!CX7</f>
        <v>0.27841501443061523</v>
      </c>
      <c r="CY7" s="2">
        <f>(Original!CY7-Average!CY7)/SD!CY7</f>
        <v>9.3568231287596115E-2</v>
      </c>
    </row>
    <row r="8" spans="1:103">
      <c r="A8" s="1" t="s">
        <v>103</v>
      </c>
      <c r="B8" s="2">
        <f>(Original!B8-Average!B8)/SD!B8</f>
        <v>1.5299698360727101</v>
      </c>
      <c r="C8" s="2">
        <f>(Original!C8-Average!C8)/SD!C8</f>
        <v>-0.4873792598429969</v>
      </c>
      <c r="D8" s="2">
        <f>(Original!D8-Average!D8)/SD!D8</f>
        <v>0.71950649178738102</v>
      </c>
      <c r="E8" s="2">
        <f>(Original!E8-Average!E8)/SD!E8</f>
        <v>-0.55748714453735493</v>
      </c>
      <c r="F8" s="2">
        <f>(Original!F8-Average!F8)/SD!F8</f>
        <v>7.9730729753249505E-2</v>
      </c>
      <c r="G8" s="2">
        <f>(Original!G8-Average!G8)/SD!G8</f>
        <v>0.88068369960082948</v>
      </c>
      <c r="H8" s="2">
        <f>(Original!H8-Average!H8)/SD!H8</f>
        <v>-0.39735125980408792</v>
      </c>
      <c r="I8" s="2">
        <f>(Original!I8-Average!I8)/SD!I8</f>
        <v>-0.20238160404024758</v>
      </c>
      <c r="J8" s="2">
        <f>(Original!J8-Average!J8)/SD!J8</f>
        <v>-0.63487248673637076</v>
      </c>
      <c r="K8" s="2">
        <f>(Original!K8-Average!K8)/SD!K8</f>
        <v>-0.26447812684125893</v>
      </c>
      <c r="L8" s="2">
        <f>(Original!L8-Average!L8)/SD!L8</f>
        <v>-0.66891897851361792</v>
      </c>
      <c r="M8" s="2">
        <f>(Original!M8-Average!M8)/SD!M8</f>
        <v>-0.37004539756606103</v>
      </c>
      <c r="N8" s="2">
        <f>(Original!N8-Average!N8)/SD!N8</f>
        <v>0.42419927559298759</v>
      </c>
      <c r="O8" s="2">
        <f>(Original!O8-Average!O8)/SD!O8</f>
        <v>9.3766266272102244E-2</v>
      </c>
      <c r="P8" s="2">
        <f>(Original!P8-Average!P8)/SD!P8</f>
        <v>-0.98450607716897642</v>
      </c>
      <c r="Q8" s="2">
        <f>(Original!Q8-Average!Q8)/SD!Q8</f>
        <v>-1.6238302057331431</v>
      </c>
      <c r="R8" s="2">
        <f>(Original!R8-Average!R8)/SD!R8</f>
        <v>-0.27310509594735949</v>
      </c>
      <c r="S8" s="2">
        <f>(Original!S8-Average!S8)/SD!S8</f>
        <v>-0.78706372815708037</v>
      </c>
      <c r="T8" s="2">
        <f>(Original!T8-Average!T8)/SD!T8</f>
        <v>-1.6086948390709568</v>
      </c>
      <c r="U8" s="2">
        <f>(Original!U8-Average!U8)/SD!U8</f>
        <v>-1.6496266883857538</v>
      </c>
      <c r="V8" s="2">
        <f>(Original!V8-Average!V8)/SD!V8</f>
        <v>-1.3466812211305856</v>
      </c>
      <c r="W8" s="2">
        <f>(Original!W8-Average!W8)/SD!W8</f>
        <v>-0.68881753862437389</v>
      </c>
      <c r="X8" s="2">
        <f>(Original!X8-Average!X8)/SD!X8</f>
        <v>-0.24441790247704992</v>
      </c>
      <c r="Y8" s="2">
        <f>(Original!Y8-Average!Y8)/SD!Y8</f>
        <v>-0.75141753010042411</v>
      </c>
      <c r="Z8" s="2">
        <f>(Original!Z8-Average!Z8)/SD!Z8</f>
        <v>2.2007626557403301</v>
      </c>
      <c r="AA8" s="2">
        <f>(Original!AA8-Average!AA8)/SD!AA8</f>
        <v>-0.43806960966035707</v>
      </c>
      <c r="AB8" s="2">
        <f>(Original!AB8-Average!AB8)/SD!AB8</f>
        <v>-1.1590234086015012</v>
      </c>
      <c r="AC8" s="2">
        <f>(Original!AC8-Average!AC8)/SD!AC8</f>
        <v>-1.4963546059562429</v>
      </c>
      <c r="AD8" s="2">
        <f>(Original!AD8-Average!AD8)/SD!AD8</f>
        <v>-0.76287926906033154</v>
      </c>
      <c r="AE8" s="2">
        <f>(Original!AE8-Average!AE8)/SD!AE8</f>
        <v>-0.6885183314505221</v>
      </c>
      <c r="AF8" s="2">
        <f>(Original!AF8-Average!AF8)/SD!AF8</f>
        <v>8.7791873972264498E-2</v>
      </c>
      <c r="AG8" s="2">
        <f>(Original!AG8-Average!AG8)/SD!AG8</f>
        <v>1.1855917195709338</v>
      </c>
      <c r="AH8" s="2">
        <f>(Original!AH8-Average!AH8)/SD!AH8</f>
        <v>-0.11564642257326198</v>
      </c>
      <c r="AI8" s="2">
        <f>(Original!AI8-Average!AI8)/SD!AI8</f>
        <v>-0.84077475179246564</v>
      </c>
      <c r="AJ8" s="2">
        <f>(Original!AJ8-Average!AJ8)/SD!AJ8</f>
        <v>1.6294211684624273</v>
      </c>
      <c r="AK8" s="2">
        <f>(Original!AK8-Average!AK8)/SD!AK8</f>
        <v>0.64552533686822422</v>
      </c>
      <c r="AL8" s="2">
        <f>(Original!AL8-Average!AL8)/SD!AL8</f>
        <v>-0.62537997234947906</v>
      </c>
      <c r="AM8" s="2">
        <f>(Original!AM8-Average!AM8)/SD!AM8</f>
        <v>-0.23577374050589922</v>
      </c>
      <c r="AN8" s="2">
        <f>(Original!AN8-Average!AN8)/SD!AN8</f>
        <v>-1.9539989068301293</v>
      </c>
      <c r="AO8" s="2">
        <f>(Original!AO8-Average!AO8)/SD!AO8</f>
        <v>0.72955533649409265</v>
      </c>
      <c r="AP8" s="2">
        <f>(Original!AP8-Average!AP8)/SD!AP8</f>
        <v>0.20809163377525111</v>
      </c>
      <c r="AQ8" s="2">
        <f>(Original!AQ8-Average!AQ8)/SD!AQ8</f>
        <v>-0.51296942811500956</v>
      </c>
      <c r="AR8" s="2">
        <f>(Original!AR8-Average!AR8)/SD!AR8</f>
        <v>1.283044984431942</v>
      </c>
      <c r="AS8" s="2">
        <f>(Original!AS8-Average!AS8)/SD!AS8</f>
        <v>0.48154851476084864</v>
      </c>
      <c r="AT8" s="2">
        <f>(Original!AT8-Average!AT8)/SD!AT8</f>
        <v>-0.59658885185909272</v>
      </c>
      <c r="AU8" s="2">
        <f>(Original!AU8-Average!AU8)/SD!AU8</f>
        <v>1.2529117940279662</v>
      </c>
      <c r="AV8" s="2">
        <f>(Original!AV8-Average!AV8)/SD!AV8</f>
        <v>2.6618120465567965E-2</v>
      </c>
      <c r="AW8" s="2">
        <f>(Original!AW8-Average!AW8)/SD!AW8</f>
        <v>0.61926182415008157</v>
      </c>
      <c r="AX8" s="2">
        <f>(Original!AX8-Average!AX8)/SD!AX8</f>
        <v>-1.2899924959125473</v>
      </c>
      <c r="AY8" s="2">
        <f>(Original!AY8-Average!AY8)/SD!AY8</f>
        <v>0.39419695625133205</v>
      </c>
      <c r="AZ8" s="2">
        <f>(Original!AZ8-Average!AZ8)/SD!AZ8</f>
        <v>-0.53658472639563315</v>
      </c>
      <c r="BA8" s="2">
        <f>(Original!BA8-Average!BA8)/SD!BA8</f>
        <v>0.43160760415996352</v>
      </c>
      <c r="BB8" s="2">
        <f>(Original!BB8-Average!BB8)/SD!BB8</f>
        <v>-1.7110170206700936</v>
      </c>
      <c r="BC8" s="2">
        <f>(Original!BC8-Average!BC8)/SD!BC8</f>
        <v>-0.17395076388612793</v>
      </c>
      <c r="BD8" s="2">
        <f>(Original!BD8-Average!BD8)/SD!BD8</f>
        <v>-0.43212087835312996</v>
      </c>
      <c r="BE8" s="2">
        <f>(Original!BE8-Average!BE8)/SD!BE8</f>
        <v>2.2159858343192331</v>
      </c>
      <c r="BF8" s="2">
        <f>(Original!BF8-Average!BF8)/SD!BF8</f>
        <v>-0.37622456458693943</v>
      </c>
      <c r="BG8" s="2">
        <f>(Original!BG8-Average!BG8)/SD!BG8</f>
        <v>0.75857637947828005</v>
      </c>
      <c r="BH8" s="2">
        <f>(Original!BH8-Average!BH8)/SD!BH8</f>
        <v>0.20238154969931355</v>
      </c>
      <c r="BI8" s="2">
        <f>(Original!BI8-Average!BI8)/SD!BI8</f>
        <v>0.30535244119167149</v>
      </c>
      <c r="BJ8" s="2">
        <f>(Original!BJ8-Average!BJ8)/SD!BJ8</f>
        <v>0.72115752005201383</v>
      </c>
      <c r="BK8" s="2">
        <f>(Original!BK8-Average!BK8)/SD!BK8</f>
        <v>1.9733267121242684</v>
      </c>
      <c r="BL8" s="2">
        <f>(Original!BL8-Average!BL8)/SD!BL8</f>
        <v>-5.8670807457826657E-2</v>
      </c>
      <c r="BM8" s="2">
        <f>(Original!BM8-Average!BM8)/SD!BM8</f>
        <v>0.3434010213766277</v>
      </c>
      <c r="BN8" s="2">
        <f>(Original!BN8-Average!BN8)/SD!BN8</f>
        <v>-0.81288535858245059</v>
      </c>
      <c r="BO8" s="2">
        <f>(Original!BO8-Average!BO8)/SD!BO8</f>
        <v>0.97292470364256456</v>
      </c>
      <c r="BP8" s="2">
        <f>(Original!BP8-Average!BP8)/SD!BP8</f>
        <v>-0.73666297256859437</v>
      </c>
      <c r="BQ8" s="2">
        <f>(Original!BQ8-Average!BQ8)/SD!BQ8</f>
        <v>8.9081082241071835E-2</v>
      </c>
      <c r="BR8" s="2">
        <f>(Original!BR8-Average!BR8)/SD!BR8</f>
        <v>0.59222745521388687</v>
      </c>
      <c r="BS8" s="2">
        <f>(Original!BS8-Average!BS8)/SD!BS8</f>
        <v>-0.77308105328300769</v>
      </c>
      <c r="BT8" s="2">
        <f>(Original!BT8-Average!BT8)/SD!BT8</f>
        <v>1.8403514484108447</v>
      </c>
      <c r="BU8" s="2">
        <f>(Original!BU8-Average!BU8)/SD!BU8</f>
        <v>1.1187935897036225</v>
      </c>
      <c r="BV8" s="2">
        <f>(Original!BV8-Average!BV8)/SD!BV8</f>
        <v>-0.79496012880352829</v>
      </c>
      <c r="BW8" s="2">
        <f>(Original!BW8-Average!BW8)/SD!BW8</f>
        <v>-1.726473662959777</v>
      </c>
      <c r="BX8" s="2">
        <f>(Original!BX8-Average!BX8)/SD!BX8</f>
        <v>9.3185301399375517E-2</v>
      </c>
      <c r="BY8" s="2">
        <f>(Original!BY8-Average!BY8)/SD!BY8</f>
        <v>0.15136595672785305</v>
      </c>
      <c r="BZ8" s="2">
        <f>(Original!BZ8-Average!BZ8)/SD!BZ8</f>
        <v>-1.7098458529672991</v>
      </c>
      <c r="CA8" s="2">
        <f>(Original!CA8-Average!CA8)/SD!CA8</f>
        <v>-0.89305697135923567</v>
      </c>
      <c r="CB8" s="2">
        <f>(Original!CB8-Average!CB8)/SD!CB8</f>
        <v>-1.7608844834767065E-3</v>
      </c>
      <c r="CC8" s="2">
        <f>(Original!CC8-Average!CC8)/SD!CC8</f>
        <v>0.29713681779713436</v>
      </c>
      <c r="CD8" s="2">
        <f>(Original!CD8-Average!CD8)/SD!CD8</f>
        <v>0.99310758755145578</v>
      </c>
      <c r="CE8" s="2">
        <f>(Original!CE8-Average!CE8)/SD!CE8</f>
        <v>0.10970122946406742</v>
      </c>
      <c r="CF8" s="2">
        <f>(Original!CF8-Average!CF8)/SD!CF8</f>
        <v>0.73404754986068388</v>
      </c>
      <c r="CG8" s="2">
        <f>(Original!CG8-Average!CG8)/SD!CG8</f>
        <v>-0.44518437647185444</v>
      </c>
      <c r="CH8" s="2">
        <f>(Original!CH8-Average!CH8)/SD!CH8</f>
        <v>1.3343910909882406</v>
      </c>
      <c r="CI8" s="2">
        <f>(Original!CI8-Average!CI8)/SD!CI8</f>
        <v>0.18192871214814654</v>
      </c>
      <c r="CJ8" s="2">
        <f>(Original!CJ8-Average!CJ8)/SD!CJ8</f>
        <v>-0.31064995084735003</v>
      </c>
      <c r="CK8" s="2">
        <f>(Original!CK8-Average!CK8)/SD!CK8</f>
        <v>1.7879352784626423</v>
      </c>
      <c r="CL8" s="2">
        <f>(Original!CL8-Average!CL8)/SD!CL8</f>
        <v>1.2131911435644369</v>
      </c>
      <c r="CM8" s="2">
        <f>(Original!CM8-Average!CM8)/SD!CM8</f>
        <v>-0.17896594828214277</v>
      </c>
      <c r="CN8" s="2">
        <f>(Original!CN8-Average!CN8)/SD!CN8</f>
        <v>5.329118262579198E-2</v>
      </c>
      <c r="CO8" s="2">
        <f>(Original!CO8-Average!CO8)/SD!CO8</f>
        <v>0.90330078526885926</v>
      </c>
      <c r="CP8" s="2">
        <f>(Original!CP8-Average!CP8)/SD!CP8</f>
        <v>-0.4825575593312727</v>
      </c>
      <c r="CQ8" s="2">
        <f>(Original!CQ8-Average!CQ8)/SD!CQ8</f>
        <v>1.9002760247972064</v>
      </c>
      <c r="CR8" s="2">
        <f>(Original!CR8-Average!CR8)/SD!CR8</f>
        <v>0.30734681353744653</v>
      </c>
      <c r="CS8" s="2">
        <f>(Original!CS8-Average!CS8)/SD!CS8</f>
        <v>3.3095099940069708</v>
      </c>
      <c r="CT8" s="2">
        <f>(Original!CT8-Average!CT8)/SD!CT8</f>
        <v>-0.65023418335339156</v>
      </c>
      <c r="CU8" s="2">
        <f>(Original!CU8-Average!CU8)/SD!CU8</f>
        <v>-1.1158262068589493</v>
      </c>
      <c r="CV8" s="2">
        <f>(Original!CV8-Average!CV8)/SD!CV8</f>
        <v>-1.3649241339980396</v>
      </c>
      <c r="CW8" s="2">
        <f>(Original!CW8-Average!CW8)/SD!CW8</f>
        <v>-0.13948599792931102</v>
      </c>
      <c r="CX8" s="2">
        <f>(Original!CX8-Average!CX8)/SD!CX8</f>
        <v>-8.1081578745260549E-2</v>
      </c>
      <c r="CY8" s="2">
        <f>(Original!CY8-Average!CY8)/SD!CY8</f>
        <v>0.35618943365455452</v>
      </c>
    </row>
    <row r="9" spans="1:103">
      <c r="A9" s="1" t="s">
        <v>106</v>
      </c>
      <c r="B9" s="2">
        <f>(Original!B9-Average!B9)/SD!B9</f>
        <v>-0.41206680334794471</v>
      </c>
      <c r="C9" s="2">
        <f>(Original!C9-Average!C9)/SD!C9</f>
        <v>6.506755531897021E-2</v>
      </c>
      <c r="D9" s="2">
        <f>(Original!D9-Average!D9)/SD!D9</f>
        <v>-0.39237761486821637</v>
      </c>
      <c r="E9" s="2">
        <f>(Original!E9-Average!E9)/SD!E9</f>
        <v>-1.6618713696670626</v>
      </c>
      <c r="F9" s="2">
        <f>(Original!F9-Average!F9)/SD!F9</f>
        <v>-8.3643313589991469E-2</v>
      </c>
      <c r="G9" s="2">
        <f>(Original!G9-Average!G9)/SD!G9</f>
        <v>-0.35125759571754533</v>
      </c>
      <c r="H9" s="2">
        <f>(Original!H9-Average!H9)/SD!H9</f>
        <v>0.97803438733662063</v>
      </c>
      <c r="I9" s="2">
        <f>(Original!I9-Average!I9)/SD!I9</f>
        <v>-5.712995662982355E-2</v>
      </c>
      <c r="J9" s="2">
        <f>(Original!J9-Average!J9)/SD!J9</f>
        <v>-0.37980788010791688</v>
      </c>
      <c r="K9" s="2">
        <f>(Original!K9-Average!K9)/SD!K9</f>
        <v>7.7062941166447227E-2</v>
      </c>
      <c r="L9" s="2">
        <f>(Original!L9-Average!L9)/SD!L9</f>
        <v>-0.49795527607214679</v>
      </c>
      <c r="M9" s="2">
        <f>(Original!M9-Average!M9)/SD!M9</f>
        <v>0.45820477025336848</v>
      </c>
      <c r="N9" s="2">
        <f>(Original!N9-Average!N9)/SD!N9</f>
        <v>9.1947546028310928E-2</v>
      </c>
      <c r="O9" s="2">
        <f>(Original!O9-Average!O9)/SD!O9</f>
        <v>1.0522038672636433</v>
      </c>
      <c r="P9" s="2">
        <f>(Original!P9-Average!P9)/SD!P9</f>
        <v>-0.45065193917688889</v>
      </c>
      <c r="Q9" s="2">
        <f>(Original!Q9-Average!Q9)/SD!Q9</f>
        <v>-0.60287319435153264</v>
      </c>
      <c r="R9" s="2">
        <f>(Original!R9-Average!R9)/SD!R9</f>
        <v>-1.3801789450431805</v>
      </c>
      <c r="S9" s="2">
        <f>(Original!S9-Average!S9)/SD!S9</f>
        <v>0.25140586126980236</v>
      </c>
      <c r="T9" s="2">
        <f>(Original!T9-Average!T9)/SD!T9</f>
        <v>-0.88459760051648373</v>
      </c>
      <c r="U9" s="2">
        <f>(Original!U9-Average!U9)/SD!U9</f>
        <v>0.51255954239462709</v>
      </c>
      <c r="V9" s="2">
        <f>(Original!V9-Average!V9)/SD!V9</f>
        <v>0.80288137809503168</v>
      </c>
      <c r="W9" s="2">
        <f>(Original!W9-Average!W9)/SD!W9</f>
        <v>0.20922649478451844</v>
      </c>
      <c r="X9" s="2">
        <f>(Original!X9-Average!X9)/SD!X9</f>
        <v>0.97071852739022824</v>
      </c>
      <c r="Y9" s="2">
        <f>(Original!Y9-Average!Y9)/SD!Y9</f>
        <v>1.9231225560263809</v>
      </c>
      <c r="Z9" s="2">
        <f>(Original!Z9-Average!Z9)/SD!Z9</f>
        <v>1.541100410293512</v>
      </c>
      <c r="AA9" s="2">
        <f>(Original!AA9-Average!AA9)/SD!AA9</f>
        <v>1.5941999893744321</v>
      </c>
      <c r="AB9" s="2">
        <f>(Original!AB9-Average!AB9)/SD!AB9</f>
        <v>-0.11366178151009784</v>
      </c>
      <c r="AC9" s="2">
        <f>(Original!AC9-Average!AC9)/SD!AC9</f>
        <v>0.39131158547966233</v>
      </c>
      <c r="AD9" s="2">
        <f>(Original!AD9-Average!AD9)/SD!AD9</f>
        <v>-1.3897305455049853</v>
      </c>
      <c r="AE9" s="2">
        <f>(Original!AE9-Average!AE9)/SD!AE9</f>
        <v>-0.95077037634959494</v>
      </c>
      <c r="AF9" s="2">
        <f>(Original!AF9-Average!AF9)/SD!AF9</f>
        <v>-0.35740002984262115</v>
      </c>
      <c r="AG9" s="2">
        <f>(Original!AG9-Average!AG9)/SD!AG9</f>
        <v>-0.73967077435864925</v>
      </c>
      <c r="AH9" s="2">
        <f>(Original!AH9-Average!AH9)/SD!AH9</f>
        <v>-0.48520717003639613</v>
      </c>
      <c r="AI9" s="2">
        <f>(Original!AI9-Average!AI9)/SD!AI9</f>
        <v>0.30634388440232707</v>
      </c>
      <c r="AJ9" s="2">
        <f>(Original!AJ9-Average!AJ9)/SD!AJ9</f>
        <v>-0.80010896314197844</v>
      </c>
      <c r="AK9" s="2">
        <f>(Original!AK9-Average!AK9)/SD!AK9</f>
        <v>-0.38881513495831765</v>
      </c>
      <c r="AL9" s="2">
        <f>(Original!AL9-Average!AL9)/SD!AL9</f>
        <v>-0.91628965918371263</v>
      </c>
      <c r="AM9" s="2">
        <f>(Original!AM9-Average!AM9)/SD!AM9</f>
        <v>0.9181026279046679</v>
      </c>
      <c r="AN9" s="2">
        <f>(Original!AN9-Average!AN9)/SD!AN9</f>
        <v>1.345043012923518</v>
      </c>
      <c r="AO9" s="2">
        <f>(Original!AO9-Average!AO9)/SD!AO9</f>
        <v>-1.574073796764953</v>
      </c>
      <c r="AP9" s="2">
        <f>(Original!AP9-Average!AP9)/SD!AP9</f>
        <v>1.3832194114693224</v>
      </c>
      <c r="AQ9" s="2">
        <f>(Original!AQ9-Average!AQ9)/SD!AQ9</f>
        <v>-0.64981121632405436</v>
      </c>
      <c r="AR9" s="2">
        <f>(Original!AR9-Average!AR9)/SD!AR9</f>
        <v>0.40764195382185253</v>
      </c>
      <c r="AS9" s="2">
        <f>(Original!AS9-Average!AS9)/SD!AS9</f>
        <v>-1.3073770881301578</v>
      </c>
      <c r="AT9" s="2">
        <f>(Original!AT9-Average!AT9)/SD!AT9</f>
        <v>0.6971289723883457</v>
      </c>
      <c r="AU9" s="2">
        <f>(Original!AU9-Average!AU9)/SD!AU9</f>
        <v>2.0436392236826535</v>
      </c>
      <c r="AV9" s="2">
        <f>(Original!AV9-Average!AV9)/SD!AV9</f>
        <v>-1.4008287996694599</v>
      </c>
      <c r="AW9" s="2">
        <f>(Original!AW9-Average!AW9)/SD!AW9</f>
        <v>1.9884367758497388</v>
      </c>
      <c r="AX9" s="2">
        <f>(Original!AX9-Average!AX9)/SD!AX9</f>
        <v>-1.1656658905295889</v>
      </c>
      <c r="AY9" s="2">
        <f>(Original!AY9-Average!AY9)/SD!AY9</f>
        <v>-1.864519272443719</v>
      </c>
      <c r="AZ9" s="2">
        <f>(Original!AZ9-Average!AZ9)/SD!AZ9</f>
        <v>-1.6638862067544666</v>
      </c>
      <c r="BA9" s="2">
        <f>(Original!BA9-Average!BA9)/SD!BA9</f>
        <v>-0.91465167675036041</v>
      </c>
      <c r="BB9" s="2">
        <f>(Original!BB9-Average!BB9)/SD!BB9</f>
        <v>-0.46839048444598036</v>
      </c>
      <c r="BC9" s="2">
        <f>(Original!BC9-Average!BC9)/SD!BC9</f>
        <v>0.45580747349956235</v>
      </c>
      <c r="BD9" s="2">
        <f>(Original!BD9-Average!BD9)/SD!BD9</f>
        <v>0.37150413123929549</v>
      </c>
      <c r="BE9" s="2">
        <f>(Original!BE9-Average!BE9)/SD!BE9</f>
        <v>-1.1163480792241962</v>
      </c>
      <c r="BF9" s="2">
        <f>(Original!BF9-Average!BF9)/SD!BF9</f>
        <v>0.97757840309641875</v>
      </c>
      <c r="BG9" s="2">
        <f>(Original!BG9-Average!BG9)/SD!BG9</f>
        <v>0.51766702747415183</v>
      </c>
      <c r="BH9" s="2">
        <f>(Original!BH9-Average!BH9)/SD!BH9</f>
        <v>5.7129868708062671E-2</v>
      </c>
      <c r="BI9" s="2">
        <f>(Original!BI9-Average!BI9)/SD!BI9</f>
        <v>0.80701194249218244</v>
      </c>
      <c r="BJ9" s="2">
        <f>(Original!BJ9-Average!BJ9)/SD!BJ9</f>
        <v>-0.246187352984818</v>
      </c>
      <c r="BK9" s="2">
        <f>(Original!BK9-Average!BK9)/SD!BK9</f>
        <v>-0.52755106011955677</v>
      </c>
      <c r="BL9" s="2">
        <f>(Original!BL9-Average!BL9)/SD!BL9</f>
        <v>-0.94242781002287546</v>
      </c>
      <c r="BM9" s="2">
        <f>(Original!BM9-Average!BM9)/SD!BM9</f>
        <v>-0.41965819910745217</v>
      </c>
      <c r="BN9" s="2">
        <f>(Original!BN9-Average!BN9)/SD!BN9</f>
        <v>-1.2595854557470165</v>
      </c>
      <c r="BO9" s="2">
        <f>(Original!BO9-Average!BO9)/SD!BO9</f>
        <v>0.34443752658927967</v>
      </c>
      <c r="BP9" s="2">
        <f>(Original!BP9-Average!BP9)/SD!BP9</f>
        <v>7.0061951031618025E-2</v>
      </c>
      <c r="BQ9" s="2">
        <f>(Original!BQ9-Average!BQ9)/SD!BQ9</f>
        <v>-9.7544073930693961E-2</v>
      </c>
      <c r="BR9" s="2">
        <f>(Original!BR9-Average!BR9)/SD!BR9</f>
        <v>0.28430662436550813</v>
      </c>
      <c r="BS9" s="2">
        <f>(Original!BS9-Average!BS9)/SD!BS9</f>
        <v>1.3121656589970503</v>
      </c>
      <c r="BT9" s="2">
        <f>(Original!BT9-Average!BT9)/SD!BT9</f>
        <v>0.19775600185851758</v>
      </c>
      <c r="BU9" s="2">
        <f>(Original!BU9-Average!BU9)/SD!BU9</f>
        <v>-1.1767502970164874</v>
      </c>
      <c r="BV9" s="2">
        <f>(Original!BV9-Average!BV9)/SD!BV9</f>
        <v>-0.18678510236686524</v>
      </c>
      <c r="BW9" s="2">
        <f>(Original!BW9-Average!BW9)/SD!BW9</f>
        <v>-4.7738923286585404E-2</v>
      </c>
      <c r="BX9" s="2">
        <f>(Original!BX9-Average!BX9)/SD!BX9</f>
        <v>0.17234782145161168</v>
      </c>
      <c r="BY9" s="2">
        <f>(Original!BY9-Average!BY9)/SD!BY9</f>
        <v>1.2517548358622645</v>
      </c>
      <c r="BZ9" s="2">
        <f>(Original!BZ9-Average!BZ9)/SD!BZ9</f>
        <v>1.097190026111075</v>
      </c>
      <c r="CA9" s="2">
        <f>(Original!CA9-Average!CA9)/SD!CA9</f>
        <v>-0.41023782187601848</v>
      </c>
      <c r="CB9" s="2">
        <f>(Original!CB9-Average!CB9)/SD!CB9</f>
        <v>-0.48098165013586131</v>
      </c>
      <c r="CC9" s="2">
        <f>(Original!CC9-Average!CC9)/SD!CC9</f>
        <v>0.63565187808015999</v>
      </c>
      <c r="CD9" s="2">
        <f>(Original!CD9-Average!CD9)/SD!CD9</f>
        <v>-3.2316714654056908</v>
      </c>
      <c r="CE9" s="2">
        <f>(Original!CE9-Average!CE9)/SD!CE9</f>
        <v>-7.1986206723315543E-2</v>
      </c>
      <c r="CF9" s="2">
        <f>(Original!CF9-Average!CF9)/SD!CF9</f>
        <v>-0.27282797669604725</v>
      </c>
      <c r="CG9" s="2">
        <f>(Original!CG9-Average!CG9)/SD!CG9</f>
        <v>-0.57691110684155911</v>
      </c>
      <c r="CH9" s="2">
        <f>(Original!CH9-Average!CH9)/SD!CH9</f>
        <v>0.67581311041195136</v>
      </c>
      <c r="CI9" s="2">
        <f>(Original!CI9-Average!CI9)/SD!CI9</f>
        <v>3.0740468904015179</v>
      </c>
      <c r="CJ9" s="2">
        <f>(Original!CJ9-Average!CJ9)/SD!CJ9</f>
        <v>-0.33336375863563078</v>
      </c>
      <c r="CK9" s="2">
        <f>(Original!CK9-Average!CK9)/SD!CK9</f>
        <v>0.16088161471152773</v>
      </c>
      <c r="CL9" s="2">
        <f>(Original!CL9-Average!CL9)/SD!CL9</f>
        <v>1.7791320966380164</v>
      </c>
      <c r="CM9" s="2">
        <f>(Original!CM9-Average!CM9)/SD!CM9</f>
        <v>0.56351536910403399</v>
      </c>
      <c r="CN9" s="2">
        <f>(Original!CN9-Average!CN9)/SD!CN9</f>
        <v>0.45287473321278993</v>
      </c>
      <c r="CO9" s="2">
        <f>(Original!CO9-Average!CO9)/SD!CO9</f>
        <v>-0.39121177229890686</v>
      </c>
      <c r="CP9" s="2">
        <f>(Original!CP9-Average!CP9)/SD!CP9</f>
        <v>-1.6179254351709258</v>
      </c>
      <c r="CQ9" s="2">
        <f>(Original!CQ9-Average!CQ9)/SD!CQ9</f>
        <v>0.86554376766245777</v>
      </c>
      <c r="CR9" s="2">
        <f>(Original!CR9-Average!CR9)/SD!CR9</f>
        <v>0.52271747331032614</v>
      </c>
      <c r="CS9" s="2">
        <f>(Original!CS9-Average!CS9)/SD!CS9</f>
        <v>1.8157766782785554</v>
      </c>
      <c r="CT9" s="2">
        <f>(Original!CT9-Average!CT9)/SD!CT9</f>
        <v>-0.17255067893788553</v>
      </c>
      <c r="CU9" s="2">
        <f>(Original!CU9-Average!CU9)/SD!CU9</f>
        <v>0.5398519960717868</v>
      </c>
      <c r="CV9" s="2">
        <f>(Original!CV9-Average!CV9)/SD!CV9</f>
        <v>-0.29362026457739909</v>
      </c>
      <c r="CW9" s="2">
        <f>(Original!CW9-Average!CW9)/SD!CW9</f>
        <v>-0.13031559203568496</v>
      </c>
      <c r="CX9" s="2">
        <f>(Original!CX9-Average!CX9)/SD!CX9</f>
        <v>0.43855755342496139</v>
      </c>
      <c r="CY9" s="2">
        <f>(Original!CY9-Average!CY9)/SD!CY9</f>
        <v>-1.1402352900732717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Y9"/>
  <sheetViews>
    <sheetView topLeftCell="CC1" workbookViewId="0">
      <selection sqref="A1:CY9"/>
    </sheetView>
  </sheetViews>
  <sheetFormatPr defaultRowHeight="15"/>
  <sheetData>
    <row r="1" spans="1:10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</row>
    <row r="2" spans="1:103">
      <c r="A2" t="s">
        <v>118</v>
      </c>
      <c r="B2" t="s">
        <v>117</v>
      </c>
      <c r="C2" t="s">
        <v>117</v>
      </c>
      <c r="D2" t="s">
        <v>117</v>
      </c>
      <c r="E2" t="s">
        <v>117</v>
      </c>
      <c r="F2" t="s">
        <v>117</v>
      </c>
      <c r="G2" t="s">
        <v>117</v>
      </c>
      <c r="H2" t="s">
        <v>117</v>
      </c>
      <c r="I2" t="s">
        <v>117</v>
      </c>
      <c r="J2" t="s">
        <v>117</v>
      </c>
      <c r="K2" t="s">
        <v>117</v>
      </c>
      <c r="L2" t="s">
        <v>117</v>
      </c>
      <c r="M2" t="s">
        <v>117</v>
      </c>
      <c r="N2" t="s">
        <v>117</v>
      </c>
      <c r="O2" t="s">
        <v>117</v>
      </c>
      <c r="P2" t="s">
        <v>117</v>
      </c>
      <c r="Q2" t="s">
        <v>116</v>
      </c>
      <c r="R2" t="s">
        <v>116</v>
      </c>
      <c r="S2" t="s">
        <v>114</v>
      </c>
      <c r="T2" t="s">
        <v>116</v>
      </c>
      <c r="U2" t="s">
        <v>116</v>
      </c>
      <c r="V2" t="s">
        <v>116</v>
      </c>
      <c r="W2" t="s">
        <v>116</v>
      </c>
      <c r="X2" t="s">
        <v>116</v>
      </c>
      <c r="Y2" t="s">
        <v>116</v>
      </c>
      <c r="Z2" t="s">
        <v>114</v>
      </c>
      <c r="AA2" t="s">
        <v>116</v>
      </c>
      <c r="AB2" t="s">
        <v>115</v>
      </c>
      <c r="AC2" t="s">
        <v>115</v>
      </c>
      <c r="AD2" t="s">
        <v>116</v>
      </c>
      <c r="AE2" t="s">
        <v>115</v>
      </c>
      <c r="AF2" t="s">
        <v>116</v>
      </c>
      <c r="AG2" t="s">
        <v>116</v>
      </c>
      <c r="AH2" t="s">
        <v>116</v>
      </c>
      <c r="AI2" t="s">
        <v>116</v>
      </c>
      <c r="AJ2" t="s">
        <v>115</v>
      </c>
      <c r="AK2" t="s">
        <v>115</v>
      </c>
      <c r="AL2" t="s">
        <v>116</v>
      </c>
      <c r="AM2" t="s">
        <v>115</v>
      </c>
      <c r="AN2" t="s">
        <v>114</v>
      </c>
      <c r="AO2" t="s">
        <v>114</v>
      </c>
      <c r="AP2" t="s">
        <v>114</v>
      </c>
      <c r="AQ2" t="s">
        <v>115</v>
      </c>
      <c r="AR2" t="s">
        <v>115</v>
      </c>
      <c r="AS2" t="s">
        <v>116</v>
      </c>
      <c r="AT2" t="s">
        <v>115</v>
      </c>
      <c r="AU2" t="s">
        <v>115</v>
      </c>
      <c r="AV2" t="s">
        <v>114</v>
      </c>
      <c r="AW2" t="s">
        <v>115</v>
      </c>
      <c r="AX2" t="s">
        <v>114</v>
      </c>
      <c r="AY2" t="s">
        <v>115</v>
      </c>
      <c r="AZ2" t="s">
        <v>116</v>
      </c>
      <c r="BA2" t="s">
        <v>117</v>
      </c>
      <c r="BB2" t="s">
        <v>117</v>
      </c>
      <c r="BC2" t="s">
        <v>117</v>
      </c>
      <c r="BD2" t="s">
        <v>117</v>
      </c>
      <c r="BE2" t="s">
        <v>117</v>
      </c>
      <c r="BF2" t="s">
        <v>117</v>
      </c>
      <c r="BG2" t="s">
        <v>117</v>
      </c>
      <c r="BH2" t="s">
        <v>117</v>
      </c>
      <c r="BI2" t="s">
        <v>117</v>
      </c>
      <c r="BJ2" t="s">
        <v>117</v>
      </c>
      <c r="BK2" t="s">
        <v>117</v>
      </c>
      <c r="BL2" t="s">
        <v>117</v>
      </c>
      <c r="BM2" t="s">
        <v>117</v>
      </c>
      <c r="BN2" t="s">
        <v>115</v>
      </c>
      <c r="BO2" t="s">
        <v>116</v>
      </c>
      <c r="BP2" t="s">
        <v>116</v>
      </c>
      <c r="BQ2" t="s">
        <v>114</v>
      </c>
      <c r="BR2" t="s">
        <v>116</v>
      </c>
      <c r="BS2" t="s">
        <v>116</v>
      </c>
      <c r="BT2" t="s">
        <v>116</v>
      </c>
      <c r="BU2" t="s">
        <v>116</v>
      </c>
      <c r="BV2" t="s">
        <v>116</v>
      </c>
      <c r="BW2" t="s">
        <v>114</v>
      </c>
      <c r="BX2" t="s">
        <v>116</v>
      </c>
      <c r="BY2" t="s">
        <v>116</v>
      </c>
      <c r="BZ2" t="s">
        <v>115</v>
      </c>
      <c r="CA2" t="s">
        <v>115</v>
      </c>
      <c r="CB2" t="s">
        <v>114</v>
      </c>
      <c r="CC2" t="s">
        <v>114</v>
      </c>
      <c r="CD2" t="s">
        <v>116</v>
      </c>
      <c r="CE2" t="s">
        <v>116</v>
      </c>
      <c r="CF2" t="s">
        <v>115</v>
      </c>
      <c r="CG2" t="s">
        <v>116</v>
      </c>
      <c r="CH2" t="s">
        <v>116</v>
      </c>
      <c r="CI2" t="s">
        <v>116</v>
      </c>
      <c r="CJ2" t="s">
        <v>115</v>
      </c>
      <c r="CK2" t="s">
        <v>116</v>
      </c>
      <c r="CL2" t="s">
        <v>116</v>
      </c>
      <c r="CM2" t="s">
        <v>115</v>
      </c>
      <c r="CN2" t="s">
        <v>114</v>
      </c>
      <c r="CO2" t="s">
        <v>114</v>
      </c>
      <c r="CP2" t="s">
        <v>114</v>
      </c>
      <c r="CQ2" t="s">
        <v>115</v>
      </c>
      <c r="CR2" t="s">
        <v>115</v>
      </c>
      <c r="CS2" t="s">
        <v>116</v>
      </c>
      <c r="CT2" t="s">
        <v>115</v>
      </c>
      <c r="CU2" t="s">
        <v>115</v>
      </c>
      <c r="CV2" t="s">
        <v>114</v>
      </c>
      <c r="CW2" t="s">
        <v>114</v>
      </c>
      <c r="CX2" t="s">
        <v>115</v>
      </c>
      <c r="CY2" t="s">
        <v>114</v>
      </c>
    </row>
    <row r="3" spans="1:103">
      <c r="A3" t="s">
        <v>113</v>
      </c>
      <c r="B3">
        <v>69</v>
      </c>
      <c r="C3">
        <v>85</v>
      </c>
      <c r="D3">
        <v>102</v>
      </c>
      <c r="E3">
        <v>95</v>
      </c>
      <c r="F3">
        <v>89</v>
      </c>
      <c r="G3">
        <v>92</v>
      </c>
      <c r="H3">
        <v>66</v>
      </c>
      <c r="I3">
        <v>69</v>
      </c>
      <c r="J3">
        <v>96</v>
      </c>
      <c r="K3">
        <v>85</v>
      </c>
      <c r="L3">
        <v>78</v>
      </c>
      <c r="M3">
        <v>76</v>
      </c>
      <c r="N3">
        <v>79</v>
      </c>
      <c r="O3">
        <v>64</v>
      </c>
      <c r="P3">
        <v>93</v>
      </c>
      <c r="Q3">
        <v>72</v>
      </c>
      <c r="R3">
        <v>91</v>
      </c>
      <c r="S3">
        <v>99</v>
      </c>
      <c r="T3">
        <v>99</v>
      </c>
      <c r="U3">
        <v>94</v>
      </c>
      <c r="V3">
        <v>84</v>
      </c>
      <c r="W3">
        <v>84</v>
      </c>
      <c r="X3">
        <v>87</v>
      </c>
      <c r="Y3">
        <v>84</v>
      </c>
      <c r="Z3">
        <v>91</v>
      </c>
      <c r="AA3">
        <v>89</v>
      </c>
      <c r="AB3">
        <v>95</v>
      </c>
      <c r="AC3">
        <v>100</v>
      </c>
      <c r="AD3">
        <v>88</v>
      </c>
      <c r="AE3">
        <v>92</v>
      </c>
      <c r="AF3">
        <v>87</v>
      </c>
      <c r="AG3">
        <v>85</v>
      </c>
      <c r="AH3">
        <v>96</v>
      </c>
      <c r="AI3">
        <v>78</v>
      </c>
      <c r="AJ3">
        <v>84</v>
      </c>
      <c r="AK3">
        <v>93</v>
      </c>
      <c r="AL3">
        <v>85</v>
      </c>
      <c r="AM3">
        <v>90</v>
      </c>
      <c r="AN3">
        <v>79</v>
      </c>
      <c r="AO3">
        <v>89</v>
      </c>
      <c r="AP3">
        <v>83</v>
      </c>
      <c r="AQ3">
        <v>90</v>
      </c>
      <c r="AR3">
        <v>94</v>
      </c>
      <c r="AS3">
        <v>102</v>
      </c>
      <c r="AT3">
        <v>84</v>
      </c>
      <c r="AU3">
        <v>93</v>
      </c>
      <c r="AV3">
        <v>96</v>
      </c>
      <c r="AW3">
        <v>79</v>
      </c>
      <c r="AX3">
        <v>98</v>
      </c>
      <c r="AY3">
        <v>98</v>
      </c>
      <c r="AZ3">
        <v>92</v>
      </c>
      <c r="BA3">
        <v>85</v>
      </c>
      <c r="BB3">
        <v>102</v>
      </c>
      <c r="BC3">
        <v>95</v>
      </c>
      <c r="BD3">
        <v>96</v>
      </c>
      <c r="BE3">
        <v>83</v>
      </c>
      <c r="BF3">
        <v>69</v>
      </c>
      <c r="BG3">
        <v>66</v>
      </c>
      <c r="BH3">
        <v>69</v>
      </c>
      <c r="BI3">
        <v>96</v>
      </c>
      <c r="BJ3">
        <v>74</v>
      </c>
      <c r="BK3">
        <v>62</v>
      </c>
      <c r="BL3">
        <v>85</v>
      </c>
      <c r="BM3">
        <v>78</v>
      </c>
      <c r="BN3">
        <v>93</v>
      </c>
      <c r="BO3">
        <v>72</v>
      </c>
      <c r="BP3">
        <v>91</v>
      </c>
      <c r="BQ3">
        <v>99</v>
      </c>
      <c r="BR3">
        <v>99</v>
      </c>
      <c r="BS3">
        <v>94</v>
      </c>
      <c r="BT3">
        <v>84</v>
      </c>
      <c r="BU3">
        <v>84</v>
      </c>
      <c r="BV3">
        <v>87</v>
      </c>
      <c r="BW3">
        <v>91</v>
      </c>
      <c r="BX3">
        <v>87</v>
      </c>
      <c r="BY3">
        <v>89</v>
      </c>
      <c r="BZ3">
        <v>95</v>
      </c>
      <c r="CA3">
        <v>100</v>
      </c>
      <c r="CB3">
        <v>82</v>
      </c>
      <c r="CC3">
        <v>91</v>
      </c>
      <c r="CD3">
        <v>88</v>
      </c>
      <c r="CE3">
        <v>84</v>
      </c>
      <c r="CF3">
        <v>92</v>
      </c>
      <c r="CG3">
        <v>85</v>
      </c>
      <c r="CH3">
        <v>96</v>
      </c>
      <c r="CI3">
        <v>78</v>
      </c>
      <c r="CJ3">
        <v>84</v>
      </c>
      <c r="CK3">
        <v>95</v>
      </c>
      <c r="CL3">
        <v>85</v>
      </c>
      <c r="CM3">
        <v>90</v>
      </c>
      <c r="CN3">
        <v>79</v>
      </c>
      <c r="CO3">
        <v>89</v>
      </c>
      <c r="CP3">
        <v>83</v>
      </c>
      <c r="CQ3">
        <v>90</v>
      </c>
      <c r="CR3">
        <v>94</v>
      </c>
      <c r="CS3">
        <v>102</v>
      </c>
      <c r="CT3">
        <v>84</v>
      </c>
      <c r="CU3">
        <v>93</v>
      </c>
      <c r="CV3">
        <v>91</v>
      </c>
      <c r="CW3">
        <v>96</v>
      </c>
      <c r="CX3">
        <v>79</v>
      </c>
      <c r="CY3">
        <v>98</v>
      </c>
    </row>
    <row r="4" spans="1:103">
      <c r="A4" t="s">
        <v>112</v>
      </c>
      <c r="B4" t="s">
        <v>122</v>
      </c>
      <c r="C4" t="s">
        <v>121</v>
      </c>
      <c r="D4" t="s">
        <v>121</v>
      </c>
      <c r="E4" t="s">
        <v>122</v>
      </c>
      <c r="F4" t="s">
        <v>121</v>
      </c>
      <c r="G4" t="s">
        <v>121</v>
      </c>
      <c r="H4" t="s">
        <v>122</v>
      </c>
      <c r="I4" t="s">
        <v>122</v>
      </c>
      <c r="J4" t="s">
        <v>121</v>
      </c>
      <c r="K4" t="s">
        <v>122</v>
      </c>
      <c r="L4" t="s">
        <v>122</v>
      </c>
      <c r="M4" t="s">
        <v>122</v>
      </c>
      <c r="N4" t="s">
        <v>121</v>
      </c>
      <c r="O4" t="s">
        <v>122</v>
      </c>
      <c r="P4" t="s">
        <v>122</v>
      </c>
      <c r="Q4" t="s">
        <v>121</v>
      </c>
      <c r="R4" t="s">
        <v>121</v>
      </c>
      <c r="S4" t="s">
        <v>121</v>
      </c>
      <c r="T4" t="s">
        <v>121</v>
      </c>
      <c r="U4" t="s">
        <v>121</v>
      </c>
      <c r="V4" t="s">
        <v>121</v>
      </c>
      <c r="W4" t="s">
        <v>121</v>
      </c>
      <c r="X4" t="s">
        <v>121</v>
      </c>
      <c r="Y4" t="s">
        <v>121</v>
      </c>
      <c r="Z4" t="s">
        <v>121</v>
      </c>
      <c r="AA4" t="s">
        <v>121</v>
      </c>
      <c r="AB4" t="s">
        <v>121</v>
      </c>
      <c r="AC4" t="s">
        <v>121</v>
      </c>
      <c r="AD4" t="s">
        <v>121</v>
      </c>
      <c r="AE4" t="s">
        <v>121</v>
      </c>
      <c r="AF4" t="s">
        <v>121</v>
      </c>
      <c r="AG4" t="s">
        <v>121</v>
      </c>
      <c r="AH4" t="s">
        <v>121</v>
      </c>
      <c r="AI4" t="s">
        <v>121</v>
      </c>
      <c r="AJ4" t="s">
        <v>121</v>
      </c>
      <c r="AK4" t="s">
        <v>121</v>
      </c>
      <c r="AL4" t="s">
        <v>121</v>
      </c>
      <c r="AM4" t="s">
        <v>121</v>
      </c>
      <c r="AN4" t="s">
        <v>121</v>
      </c>
      <c r="AO4" t="s">
        <v>121</v>
      </c>
      <c r="AP4" t="s">
        <v>121</v>
      </c>
      <c r="AQ4" t="s">
        <v>121</v>
      </c>
      <c r="AR4" t="s">
        <v>121</v>
      </c>
      <c r="AS4" t="s">
        <v>121</v>
      </c>
      <c r="AT4" t="s">
        <v>121</v>
      </c>
      <c r="AU4" t="s">
        <v>121</v>
      </c>
      <c r="AV4" t="s">
        <v>121</v>
      </c>
      <c r="AW4" t="s">
        <v>121</v>
      </c>
      <c r="AX4" t="s">
        <v>121</v>
      </c>
      <c r="AY4" t="s">
        <v>121</v>
      </c>
      <c r="AZ4" t="s">
        <v>121</v>
      </c>
      <c r="BA4" t="s">
        <v>121</v>
      </c>
      <c r="BB4" t="s">
        <v>121</v>
      </c>
      <c r="BC4" t="s">
        <v>122</v>
      </c>
      <c r="BD4" t="s">
        <v>121</v>
      </c>
      <c r="BE4" t="s">
        <v>121</v>
      </c>
      <c r="BF4" t="s">
        <v>122</v>
      </c>
      <c r="BG4" t="s">
        <v>122</v>
      </c>
      <c r="BH4" t="s">
        <v>122</v>
      </c>
      <c r="BI4" t="s">
        <v>121</v>
      </c>
      <c r="BJ4" t="s">
        <v>122</v>
      </c>
      <c r="BK4" t="s">
        <v>121</v>
      </c>
      <c r="BL4" t="s">
        <v>122</v>
      </c>
      <c r="BM4" t="s">
        <v>122</v>
      </c>
      <c r="BN4" t="s">
        <v>121</v>
      </c>
      <c r="BO4" t="s">
        <v>121</v>
      </c>
      <c r="BP4" t="s">
        <v>121</v>
      </c>
      <c r="BQ4" t="s">
        <v>121</v>
      </c>
      <c r="BR4" t="s">
        <v>121</v>
      </c>
      <c r="BS4" t="s">
        <v>121</v>
      </c>
      <c r="BT4" t="s">
        <v>121</v>
      </c>
      <c r="BU4" t="s">
        <v>121</v>
      </c>
      <c r="BV4" t="s">
        <v>121</v>
      </c>
      <c r="BW4" t="s">
        <v>121</v>
      </c>
      <c r="BX4" t="s">
        <v>121</v>
      </c>
      <c r="BY4" t="s">
        <v>121</v>
      </c>
      <c r="BZ4" t="s">
        <v>121</v>
      </c>
      <c r="CA4" t="s">
        <v>121</v>
      </c>
      <c r="CB4" t="s">
        <v>121</v>
      </c>
      <c r="CC4" t="s">
        <v>121</v>
      </c>
      <c r="CD4" t="s">
        <v>121</v>
      </c>
      <c r="CE4" t="s">
        <v>121</v>
      </c>
      <c r="CF4" t="s">
        <v>121</v>
      </c>
      <c r="CG4" t="s">
        <v>121</v>
      </c>
      <c r="CH4" t="s">
        <v>121</v>
      </c>
      <c r="CI4" t="s">
        <v>121</v>
      </c>
      <c r="CJ4" t="s">
        <v>121</v>
      </c>
      <c r="CK4" t="s">
        <v>121</v>
      </c>
      <c r="CL4" t="s">
        <v>121</v>
      </c>
      <c r="CM4" t="s">
        <v>121</v>
      </c>
      <c r="CN4" t="s">
        <v>121</v>
      </c>
      <c r="CO4" t="s">
        <v>121</v>
      </c>
      <c r="CP4" t="s">
        <v>121</v>
      </c>
      <c r="CQ4" t="s">
        <v>121</v>
      </c>
      <c r="CR4" t="s">
        <v>121</v>
      </c>
      <c r="CS4" t="s">
        <v>121</v>
      </c>
      <c r="CT4" t="s">
        <v>121</v>
      </c>
      <c r="CU4" t="s">
        <v>121</v>
      </c>
      <c r="CV4" t="s">
        <v>121</v>
      </c>
      <c r="CW4" t="s">
        <v>121</v>
      </c>
      <c r="CX4" t="s">
        <v>121</v>
      </c>
      <c r="CY4" t="s">
        <v>121</v>
      </c>
    </row>
    <row r="5" spans="1:103">
      <c r="A5" t="s">
        <v>109</v>
      </c>
      <c r="B5" t="s">
        <v>108</v>
      </c>
      <c r="C5" t="s">
        <v>108</v>
      </c>
      <c r="D5" t="s">
        <v>108</v>
      </c>
      <c r="E5" t="s">
        <v>108</v>
      </c>
      <c r="F5" t="s">
        <v>108</v>
      </c>
      <c r="G5" t="s">
        <v>108</v>
      </c>
      <c r="H5" t="s">
        <v>108</v>
      </c>
      <c r="I5" t="s">
        <v>108</v>
      </c>
      <c r="J5" t="s">
        <v>108</v>
      </c>
      <c r="K5" t="s">
        <v>108</v>
      </c>
      <c r="L5" t="s">
        <v>108</v>
      </c>
      <c r="M5" t="s">
        <v>108</v>
      </c>
      <c r="N5" t="s">
        <v>108</v>
      </c>
      <c r="O5" t="s">
        <v>108</v>
      </c>
      <c r="P5" t="s">
        <v>108</v>
      </c>
      <c r="Q5" t="s">
        <v>108</v>
      </c>
      <c r="R5" t="s">
        <v>108</v>
      </c>
      <c r="S5" t="s">
        <v>108</v>
      </c>
      <c r="T5" t="s">
        <v>108</v>
      </c>
      <c r="U5" t="s">
        <v>108</v>
      </c>
      <c r="V5" t="s">
        <v>108</v>
      </c>
      <c r="W5" t="s">
        <v>108</v>
      </c>
      <c r="X5" t="s">
        <v>108</v>
      </c>
      <c r="Y5" t="s">
        <v>108</v>
      </c>
      <c r="Z5" t="s">
        <v>108</v>
      </c>
      <c r="AA5" t="s">
        <v>108</v>
      </c>
      <c r="AB5" t="s">
        <v>108</v>
      </c>
      <c r="AC5" t="s">
        <v>108</v>
      </c>
      <c r="AD5" t="s">
        <v>108</v>
      </c>
      <c r="AE5" t="s">
        <v>108</v>
      </c>
      <c r="AF5" t="s">
        <v>108</v>
      </c>
      <c r="AG5" t="s">
        <v>108</v>
      </c>
      <c r="AH5" t="s">
        <v>108</v>
      </c>
      <c r="AI5" t="s">
        <v>108</v>
      </c>
      <c r="AJ5" t="s">
        <v>108</v>
      </c>
      <c r="AK5" t="s">
        <v>108</v>
      </c>
      <c r="AL5" t="s">
        <v>108</v>
      </c>
      <c r="AM5" t="s">
        <v>108</v>
      </c>
      <c r="AN5" t="s">
        <v>108</v>
      </c>
      <c r="AO5" t="s">
        <v>108</v>
      </c>
      <c r="AP5" t="s">
        <v>108</v>
      </c>
      <c r="AQ5" t="s">
        <v>108</v>
      </c>
      <c r="AR5" t="s">
        <v>108</v>
      </c>
      <c r="AS5" t="s">
        <v>108</v>
      </c>
      <c r="AT5" t="s">
        <v>108</v>
      </c>
      <c r="AU5" t="s">
        <v>108</v>
      </c>
      <c r="AV5" t="s">
        <v>108</v>
      </c>
      <c r="AW5" t="s">
        <v>108</v>
      </c>
      <c r="AX5" t="s">
        <v>108</v>
      </c>
      <c r="AY5" t="s">
        <v>108</v>
      </c>
      <c r="AZ5" t="s">
        <v>108</v>
      </c>
      <c r="BA5" t="s">
        <v>107</v>
      </c>
      <c r="BB5" t="s">
        <v>107</v>
      </c>
      <c r="BC5" t="s">
        <v>107</v>
      </c>
      <c r="BD5" t="s">
        <v>107</v>
      </c>
      <c r="BE5" t="s">
        <v>107</v>
      </c>
      <c r="BF5" t="s">
        <v>107</v>
      </c>
      <c r="BG5" t="s">
        <v>107</v>
      </c>
      <c r="BH5" t="s">
        <v>107</v>
      </c>
      <c r="BI5" t="s">
        <v>107</v>
      </c>
      <c r="BJ5" t="s">
        <v>107</v>
      </c>
      <c r="BK5" t="s">
        <v>107</v>
      </c>
      <c r="BL5" t="s">
        <v>107</v>
      </c>
      <c r="BM5" t="s">
        <v>107</v>
      </c>
      <c r="BN5" t="s">
        <v>107</v>
      </c>
      <c r="BO5" t="s">
        <v>107</v>
      </c>
      <c r="BP5" t="s">
        <v>107</v>
      </c>
      <c r="BQ5" t="s">
        <v>107</v>
      </c>
      <c r="BR5" t="s">
        <v>107</v>
      </c>
      <c r="BS5" t="s">
        <v>107</v>
      </c>
      <c r="BT5" t="s">
        <v>107</v>
      </c>
      <c r="BU5" t="s">
        <v>107</v>
      </c>
      <c r="BV5" t="s">
        <v>107</v>
      </c>
      <c r="BW5" t="s">
        <v>107</v>
      </c>
      <c r="BX5" t="s">
        <v>107</v>
      </c>
      <c r="BY5" t="s">
        <v>107</v>
      </c>
      <c r="BZ5" t="s">
        <v>107</v>
      </c>
      <c r="CA5" t="s">
        <v>107</v>
      </c>
      <c r="CB5" t="s">
        <v>107</v>
      </c>
      <c r="CC5" t="s">
        <v>107</v>
      </c>
      <c r="CD5" t="s">
        <v>107</v>
      </c>
      <c r="CE5" t="s">
        <v>107</v>
      </c>
      <c r="CF5" t="s">
        <v>107</v>
      </c>
      <c r="CG5" t="s">
        <v>107</v>
      </c>
      <c r="CH5" t="s">
        <v>107</v>
      </c>
      <c r="CI5" t="s">
        <v>107</v>
      </c>
      <c r="CJ5" t="s">
        <v>107</v>
      </c>
      <c r="CK5" t="s">
        <v>107</v>
      </c>
      <c r="CL5" t="s">
        <v>107</v>
      </c>
      <c r="CM5" t="s">
        <v>107</v>
      </c>
      <c r="CN5" t="s">
        <v>107</v>
      </c>
      <c r="CO5" t="s">
        <v>107</v>
      </c>
      <c r="CP5" t="s">
        <v>107</v>
      </c>
      <c r="CQ5" t="s">
        <v>107</v>
      </c>
      <c r="CR5" t="s">
        <v>107</v>
      </c>
      <c r="CS5" t="s">
        <v>107</v>
      </c>
      <c r="CT5" t="s">
        <v>107</v>
      </c>
      <c r="CU5" t="s">
        <v>107</v>
      </c>
      <c r="CV5" t="s">
        <v>107</v>
      </c>
      <c r="CW5" t="s">
        <v>107</v>
      </c>
      <c r="CX5" t="s">
        <v>107</v>
      </c>
      <c r="CY5" t="s">
        <v>107</v>
      </c>
    </row>
    <row r="6" spans="1:103">
      <c r="A6" s="1" t="s">
        <v>105</v>
      </c>
      <c r="B6" s="2" t="str">
        <f>IF('Z-score'!B6&lt;-1,"0",IF('Z-score'!B6&gt;1,"2","1"))</f>
        <v>1</v>
      </c>
      <c r="C6" s="2" t="str">
        <f>IF('Z-score'!C6&lt;-1,"0",IF('Z-score'!C6&gt;1,"2","1"))</f>
        <v>1</v>
      </c>
      <c r="D6" s="2" t="str">
        <f>IF('Z-score'!D6&lt;-1,"0",IF('Z-score'!D6&gt;1,"2","1"))</f>
        <v>1</v>
      </c>
      <c r="E6" s="2" t="str">
        <f>IF('Z-score'!E6&lt;-1,"0",IF('Z-score'!E6&gt;1,"2","1"))</f>
        <v>1</v>
      </c>
      <c r="F6" s="2" t="str">
        <f>IF('Z-score'!F6&lt;-1,"0",IF('Z-score'!F6&gt;1,"2","1"))</f>
        <v>1</v>
      </c>
      <c r="G6" s="2" t="str">
        <f>IF('Z-score'!G6&lt;-1,"0",IF('Z-score'!G6&gt;1,"2","1"))</f>
        <v>2</v>
      </c>
      <c r="H6" s="2" t="str">
        <f>IF('Z-score'!H6&lt;-1,"0",IF('Z-score'!H6&gt;1,"2","1"))</f>
        <v>2</v>
      </c>
      <c r="I6" s="2" t="str">
        <f>IF('Z-score'!I6&lt;-1,"0",IF('Z-score'!I6&gt;1,"2","1"))</f>
        <v>1</v>
      </c>
      <c r="J6" s="2" t="str">
        <f>IF('Z-score'!J6&lt;-1,"0",IF('Z-score'!J6&gt;1,"2","1"))</f>
        <v>1</v>
      </c>
      <c r="K6" s="2" t="str">
        <f>IF('Z-score'!K6&lt;-1,"0",IF('Z-score'!K6&gt;1,"2","1"))</f>
        <v>1</v>
      </c>
      <c r="L6" s="2" t="str">
        <f>IF('Z-score'!L6&lt;-1,"0",IF('Z-score'!L6&gt;1,"2","1"))</f>
        <v>1</v>
      </c>
      <c r="M6" s="2" t="str">
        <f>IF('Z-score'!M6&lt;-1,"0",IF('Z-score'!M6&gt;1,"2","1"))</f>
        <v>1</v>
      </c>
      <c r="N6" s="2" t="str">
        <f>IF('Z-score'!N6&lt;-1,"0",IF('Z-score'!N6&gt;1,"2","1"))</f>
        <v>1</v>
      </c>
      <c r="O6" s="2" t="str">
        <f>IF('Z-score'!O6&lt;-1,"0",IF('Z-score'!O6&gt;1,"2","1"))</f>
        <v>1</v>
      </c>
      <c r="P6" s="2" t="str">
        <f>IF('Z-score'!P6&lt;-1,"0",IF('Z-score'!P6&gt;1,"2","1"))</f>
        <v>1</v>
      </c>
      <c r="Q6" s="2" t="str">
        <f>IF('Z-score'!Q6&lt;-1,"0",IF('Z-score'!Q6&gt;1,"2","1"))</f>
        <v>1</v>
      </c>
      <c r="R6" s="2" t="str">
        <f>IF('Z-score'!R6&lt;-1,"0",IF('Z-score'!R6&gt;1,"2","1"))</f>
        <v>1</v>
      </c>
      <c r="S6" s="2" t="str">
        <f>IF('Z-score'!S6&lt;-1,"0",IF('Z-score'!S6&gt;1,"2","1"))</f>
        <v>1</v>
      </c>
      <c r="T6" s="2" t="str">
        <f>IF('Z-score'!T6&lt;-1,"0",IF('Z-score'!T6&gt;1,"2","1"))</f>
        <v>1</v>
      </c>
      <c r="U6" s="2" t="str">
        <f>IF('Z-score'!U6&lt;-1,"0",IF('Z-score'!U6&gt;1,"2","1"))</f>
        <v>2</v>
      </c>
      <c r="V6" s="2" t="str">
        <f>IF('Z-score'!V6&lt;-1,"0",IF('Z-score'!V6&gt;1,"2","1"))</f>
        <v>1</v>
      </c>
      <c r="W6" s="2" t="str">
        <f>IF('Z-score'!W6&lt;-1,"0",IF('Z-score'!W6&gt;1,"2","1"))</f>
        <v>1</v>
      </c>
      <c r="X6" s="2" t="str">
        <f>IF('Z-score'!X6&lt;-1,"0",IF('Z-score'!X6&gt;1,"2","1"))</f>
        <v>1</v>
      </c>
      <c r="Y6" s="2" t="str">
        <f>IF('Z-score'!Y6&lt;-1,"0",IF('Z-score'!Y6&gt;1,"2","1"))</f>
        <v>1</v>
      </c>
      <c r="Z6" s="2" t="str">
        <f>IF('Z-score'!Z6&lt;-1,"0",IF('Z-score'!Z6&gt;1,"2","1"))</f>
        <v>1</v>
      </c>
      <c r="AA6" s="2" t="str">
        <f>IF('Z-score'!AA6&lt;-1,"0",IF('Z-score'!AA6&gt;1,"2","1"))</f>
        <v>1</v>
      </c>
      <c r="AB6" s="2" t="str">
        <f>IF('Z-score'!AB6&lt;-1,"0",IF('Z-score'!AB6&gt;1,"2","1"))</f>
        <v>2</v>
      </c>
      <c r="AC6" s="2" t="str">
        <f>IF('Z-score'!AC6&lt;-1,"0",IF('Z-score'!AC6&gt;1,"2","1"))</f>
        <v>1</v>
      </c>
      <c r="AD6" s="2" t="str">
        <f>IF('Z-score'!AD6&lt;-1,"0",IF('Z-score'!AD6&gt;1,"2","1"))</f>
        <v>1</v>
      </c>
      <c r="AE6" s="2" t="str">
        <f>IF('Z-score'!AE6&lt;-1,"0",IF('Z-score'!AE6&gt;1,"2","1"))</f>
        <v>1</v>
      </c>
      <c r="AF6" s="2" t="str">
        <f>IF('Z-score'!AF6&lt;-1,"0",IF('Z-score'!AF6&gt;1,"2","1"))</f>
        <v>1</v>
      </c>
      <c r="AG6" s="2" t="str">
        <f>IF('Z-score'!AG6&lt;-1,"0",IF('Z-score'!AG6&gt;1,"2","1"))</f>
        <v>1</v>
      </c>
      <c r="AH6" s="2" t="str">
        <f>IF('Z-score'!AH6&lt;-1,"0",IF('Z-score'!AH6&gt;1,"2","1"))</f>
        <v>1</v>
      </c>
      <c r="AI6" s="2" t="str">
        <f>IF('Z-score'!AI6&lt;-1,"0",IF('Z-score'!AI6&gt;1,"2","1"))</f>
        <v>0</v>
      </c>
      <c r="AJ6" s="2" t="str">
        <f>IF('Z-score'!AJ6&lt;-1,"0",IF('Z-score'!AJ6&gt;1,"2","1"))</f>
        <v>1</v>
      </c>
      <c r="AK6" s="2" t="str">
        <f>IF('Z-score'!AK6&lt;-1,"0",IF('Z-score'!AK6&gt;1,"2","1"))</f>
        <v>0</v>
      </c>
      <c r="AL6" s="2" t="str">
        <f>IF('Z-score'!AL6&lt;-1,"0",IF('Z-score'!AL6&gt;1,"2","1"))</f>
        <v>2</v>
      </c>
      <c r="AM6" s="2" t="str">
        <f>IF('Z-score'!AM6&lt;-1,"0",IF('Z-score'!AM6&gt;1,"2","1"))</f>
        <v>1</v>
      </c>
      <c r="AN6" s="2" t="str">
        <f>IF('Z-score'!AN6&lt;-1,"0",IF('Z-score'!AN6&gt;1,"2","1"))</f>
        <v>1</v>
      </c>
      <c r="AO6" s="2" t="str">
        <f>IF('Z-score'!AO6&lt;-1,"0",IF('Z-score'!AO6&gt;1,"2","1"))</f>
        <v>0</v>
      </c>
      <c r="AP6" s="2" t="str">
        <f>IF('Z-score'!AP6&lt;-1,"0",IF('Z-score'!AP6&gt;1,"2","1"))</f>
        <v>1</v>
      </c>
      <c r="AQ6" s="2" t="str">
        <f>IF('Z-score'!AQ6&lt;-1,"0",IF('Z-score'!AQ6&gt;1,"2","1"))</f>
        <v>1</v>
      </c>
      <c r="AR6" s="2" t="str">
        <f>IF('Z-score'!AR6&lt;-1,"0",IF('Z-score'!AR6&gt;1,"2","1"))</f>
        <v>1</v>
      </c>
      <c r="AS6" s="2" t="str">
        <f>IF('Z-score'!AS6&lt;-1,"0",IF('Z-score'!AS6&gt;1,"2","1"))</f>
        <v>1</v>
      </c>
      <c r="AT6" s="2" t="str">
        <f>IF('Z-score'!AT6&lt;-1,"0",IF('Z-score'!AT6&gt;1,"2","1"))</f>
        <v>1</v>
      </c>
      <c r="AU6" s="2" t="str">
        <f>IF('Z-score'!AU6&lt;-1,"0",IF('Z-score'!AU6&gt;1,"2","1"))</f>
        <v>2</v>
      </c>
      <c r="AV6" s="2" t="str">
        <f>IF('Z-score'!AV6&lt;-1,"0",IF('Z-score'!AV6&gt;1,"2","1"))</f>
        <v>0</v>
      </c>
      <c r="AW6" s="2" t="str">
        <f>IF('Z-score'!AW6&lt;-1,"0",IF('Z-score'!AW6&gt;1,"2","1"))</f>
        <v>1</v>
      </c>
      <c r="AX6" s="2" t="str">
        <f>IF('Z-score'!AX6&lt;-1,"0",IF('Z-score'!AX6&gt;1,"2","1"))</f>
        <v>1</v>
      </c>
      <c r="AY6" s="2" t="str">
        <f>IF('Z-score'!AY6&lt;-1,"0",IF('Z-score'!AY6&gt;1,"2","1"))</f>
        <v>0</v>
      </c>
      <c r="AZ6" s="2" t="str">
        <f>IF('Z-score'!AZ6&lt;-1,"0",IF('Z-score'!AZ6&gt;1,"2","1"))</f>
        <v>1</v>
      </c>
      <c r="BA6" s="2" t="str">
        <f>IF('Z-score'!BA6&lt;-1,"0",IF('Z-score'!BA6&gt;1,"2","1"))</f>
        <v>1</v>
      </c>
      <c r="BB6" s="2" t="str">
        <f>IF('Z-score'!BB6&lt;-1,"0",IF('Z-score'!BB6&gt;1,"2","1"))</f>
        <v>0</v>
      </c>
      <c r="BC6" s="2" t="str">
        <f>IF('Z-score'!BC6&lt;-1,"0",IF('Z-score'!BC6&gt;1,"2","1"))</f>
        <v>1</v>
      </c>
      <c r="BD6" s="2" t="str">
        <f>IF('Z-score'!BD6&lt;-1,"0",IF('Z-score'!BD6&gt;1,"2","1"))</f>
        <v>1</v>
      </c>
      <c r="BE6" s="2" t="str">
        <f>IF('Z-score'!BE6&lt;-1,"0",IF('Z-score'!BE6&gt;1,"2","1"))</f>
        <v>1</v>
      </c>
      <c r="BF6" s="2" t="str">
        <f>IF('Z-score'!BF6&lt;-1,"0",IF('Z-score'!BF6&gt;1,"2","1"))</f>
        <v>2</v>
      </c>
      <c r="BG6" s="2" t="str">
        <f>IF('Z-score'!BG6&lt;-1,"0",IF('Z-score'!BG6&gt;1,"2","1"))</f>
        <v>1</v>
      </c>
      <c r="BH6" s="2" t="str">
        <f>IF('Z-score'!BH6&lt;-1,"0",IF('Z-score'!BH6&gt;1,"2","1"))</f>
        <v>1</v>
      </c>
      <c r="BI6" s="2" t="str">
        <f>IF('Z-score'!BI6&lt;-1,"0",IF('Z-score'!BI6&gt;1,"2","1"))</f>
        <v>0</v>
      </c>
      <c r="BJ6" s="2" t="str">
        <f>IF('Z-score'!BJ6&lt;-1,"0",IF('Z-score'!BJ6&gt;1,"2","1"))</f>
        <v>0</v>
      </c>
      <c r="BK6" s="2" t="str">
        <f>IF('Z-score'!BK6&lt;-1,"0",IF('Z-score'!BK6&gt;1,"2","1"))</f>
        <v>1</v>
      </c>
      <c r="BL6" s="2" t="str">
        <f>IF('Z-score'!BL6&lt;-1,"0",IF('Z-score'!BL6&gt;1,"2","1"))</f>
        <v>1</v>
      </c>
      <c r="BM6" s="2" t="str">
        <f>IF('Z-score'!BM6&lt;-1,"0",IF('Z-score'!BM6&gt;1,"2","1"))</f>
        <v>1</v>
      </c>
      <c r="BN6" s="2" t="str">
        <f>IF('Z-score'!BN6&lt;-1,"0",IF('Z-score'!BN6&gt;1,"2","1"))</f>
        <v>2</v>
      </c>
      <c r="BO6" s="2" t="str">
        <f>IF('Z-score'!BO6&lt;-1,"0",IF('Z-score'!BO6&gt;1,"2","1"))</f>
        <v>1</v>
      </c>
      <c r="BP6" s="2" t="str">
        <f>IF('Z-score'!BP6&lt;-1,"0",IF('Z-score'!BP6&gt;1,"2","1"))</f>
        <v>1</v>
      </c>
      <c r="BQ6" s="2" t="str">
        <f>IF('Z-score'!BQ6&lt;-1,"0",IF('Z-score'!BQ6&gt;1,"2","1"))</f>
        <v>0</v>
      </c>
      <c r="BR6" s="2" t="str">
        <f>IF('Z-score'!BR6&lt;-1,"0",IF('Z-score'!BR6&gt;1,"2","1"))</f>
        <v>2</v>
      </c>
      <c r="BS6" s="2" t="str">
        <f>IF('Z-score'!BS6&lt;-1,"0",IF('Z-score'!BS6&gt;1,"2","1"))</f>
        <v>2</v>
      </c>
      <c r="BT6" s="2" t="str">
        <f>IF('Z-score'!BT6&lt;-1,"0",IF('Z-score'!BT6&gt;1,"2","1"))</f>
        <v>1</v>
      </c>
      <c r="BU6" s="2" t="str">
        <f>IF('Z-score'!BU6&lt;-1,"0",IF('Z-score'!BU6&gt;1,"2","1"))</f>
        <v>0</v>
      </c>
      <c r="BV6" s="2" t="str">
        <f>IF('Z-score'!BV6&lt;-1,"0",IF('Z-score'!BV6&gt;1,"2","1"))</f>
        <v>1</v>
      </c>
      <c r="BW6" s="2" t="str">
        <f>IF('Z-score'!BW6&lt;-1,"0",IF('Z-score'!BW6&gt;1,"2","1"))</f>
        <v>2</v>
      </c>
      <c r="BX6" s="2" t="str">
        <f>IF('Z-score'!BX6&lt;-1,"0",IF('Z-score'!BX6&gt;1,"2","1"))</f>
        <v>1</v>
      </c>
      <c r="BY6" s="2" t="str">
        <f>IF('Z-score'!BY6&lt;-1,"0",IF('Z-score'!BY6&gt;1,"2","1"))</f>
        <v>2</v>
      </c>
      <c r="BZ6" s="2" t="str">
        <f>IF('Z-score'!BZ6&lt;-1,"0",IF('Z-score'!BZ6&gt;1,"2","1"))</f>
        <v>0</v>
      </c>
      <c r="CA6" s="2" t="str">
        <f>IF('Z-score'!CA6&lt;-1,"0",IF('Z-score'!CA6&gt;1,"2","1"))</f>
        <v>1</v>
      </c>
      <c r="CB6" s="2" t="str">
        <f>IF('Z-score'!CB6&lt;-1,"0",IF('Z-score'!CB6&gt;1,"2","1"))</f>
        <v>2</v>
      </c>
      <c r="CC6" s="2" t="str">
        <f>IF('Z-score'!CC6&lt;-1,"0",IF('Z-score'!CC6&gt;1,"2","1"))</f>
        <v>2</v>
      </c>
      <c r="CD6" s="2" t="str">
        <f>IF('Z-score'!CD6&lt;-1,"0",IF('Z-score'!CD6&gt;1,"2","1"))</f>
        <v>0</v>
      </c>
      <c r="CE6" s="2" t="str">
        <f>IF('Z-score'!CE6&lt;-1,"0",IF('Z-score'!CE6&gt;1,"2","1"))</f>
        <v>1</v>
      </c>
      <c r="CF6" s="2" t="str">
        <f>IF('Z-score'!CF6&lt;-1,"0",IF('Z-score'!CF6&gt;1,"2","1"))</f>
        <v>1</v>
      </c>
      <c r="CG6" s="2" t="str">
        <f>IF('Z-score'!CG6&lt;-1,"0",IF('Z-score'!CG6&gt;1,"2","1"))</f>
        <v>1</v>
      </c>
      <c r="CH6" s="2" t="str">
        <f>IF('Z-score'!CH6&lt;-1,"0",IF('Z-score'!CH6&gt;1,"2","1"))</f>
        <v>1</v>
      </c>
      <c r="CI6" s="2" t="str">
        <f>IF('Z-score'!CI6&lt;-1,"0",IF('Z-score'!CI6&gt;1,"2","1"))</f>
        <v>1</v>
      </c>
      <c r="CJ6" s="2" t="str">
        <f>IF('Z-score'!CJ6&lt;-1,"0",IF('Z-score'!CJ6&gt;1,"2","1"))</f>
        <v>1</v>
      </c>
      <c r="CK6" s="2" t="str">
        <f>IF('Z-score'!CK6&lt;-1,"0",IF('Z-score'!CK6&gt;1,"2","1"))</f>
        <v>0</v>
      </c>
      <c r="CL6" s="2" t="str">
        <f>IF('Z-score'!CL6&lt;-1,"0",IF('Z-score'!CL6&gt;1,"2","1"))</f>
        <v>2</v>
      </c>
      <c r="CM6" s="2" t="str">
        <f>IF('Z-score'!CM6&lt;-1,"0",IF('Z-score'!CM6&gt;1,"2","1"))</f>
        <v>0</v>
      </c>
      <c r="CN6" s="2" t="str">
        <f>IF('Z-score'!CN6&lt;-1,"0",IF('Z-score'!CN6&gt;1,"2","1"))</f>
        <v>1</v>
      </c>
      <c r="CO6" s="2" t="str">
        <f>IF('Z-score'!CO6&lt;-1,"0",IF('Z-score'!CO6&gt;1,"2","1"))</f>
        <v>0</v>
      </c>
      <c r="CP6" s="2" t="str">
        <f>IF('Z-score'!CP6&lt;-1,"0",IF('Z-score'!CP6&gt;1,"2","1"))</f>
        <v>2</v>
      </c>
      <c r="CQ6" s="2" t="str">
        <f>IF('Z-score'!CQ6&lt;-1,"0",IF('Z-score'!CQ6&gt;1,"2","1"))</f>
        <v>1</v>
      </c>
      <c r="CR6" s="2" t="str">
        <f>IF('Z-score'!CR6&lt;-1,"0",IF('Z-score'!CR6&gt;1,"2","1"))</f>
        <v>1</v>
      </c>
      <c r="CS6" s="2" t="str">
        <f>IF('Z-score'!CS6&lt;-1,"0",IF('Z-score'!CS6&gt;1,"2","1"))</f>
        <v>2</v>
      </c>
      <c r="CT6" s="2" t="str">
        <f>IF('Z-score'!CT6&lt;-1,"0",IF('Z-score'!CT6&gt;1,"2","1"))</f>
        <v>1</v>
      </c>
      <c r="CU6" s="2" t="str">
        <f>IF('Z-score'!CU6&lt;-1,"0",IF('Z-score'!CU6&gt;1,"2","1"))</f>
        <v>1</v>
      </c>
      <c r="CV6" s="2" t="str">
        <f>IF('Z-score'!CV6&lt;-1,"0",IF('Z-score'!CV6&gt;1,"2","1"))</f>
        <v>1</v>
      </c>
      <c r="CW6" s="2" t="str">
        <f>IF('Z-score'!CW6&lt;-1,"0",IF('Z-score'!CW6&gt;1,"2","1"))</f>
        <v>1</v>
      </c>
      <c r="CX6" s="2" t="str">
        <f>IF('Z-score'!CX6&lt;-1,"0",IF('Z-score'!CX6&gt;1,"2","1"))</f>
        <v>1</v>
      </c>
      <c r="CY6" s="2" t="str">
        <f>IF('Z-score'!CY6&lt;-1,"0",IF('Z-score'!CY6&gt;1,"2","1"))</f>
        <v>1</v>
      </c>
    </row>
    <row r="7" spans="1:103">
      <c r="A7" s="1" t="s">
        <v>104</v>
      </c>
      <c r="B7" s="2" t="str">
        <f>IF('Z-score'!B7&lt;-1,"0",IF('Z-score'!B7&gt;1,"2","1"))</f>
        <v>1</v>
      </c>
      <c r="C7" s="2" t="str">
        <f>IF('Z-score'!C7&lt;-1,"0",IF('Z-score'!C7&gt;1,"2","1"))</f>
        <v>1</v>
      </c>
      <c r="D7" s="2" t="str">
        <f>IF('Z-score'!D7&lt;-1,"0",IF('Z-score'!D7&gt;1,"2","1"))</f>
        <v>1</v>
      </c>
      <c r="E7" s="2" t="str">
        <f>IF('Z-score'!E7&lt;-1,"0",IF('Z-score'!E7&gt;1,"2","1"))</f>
        <v>1</v>
      </c>
      <c r="F7" s="2" t="str">
        <f>IF('Z-score'!F7&lt;-1,"0",IF('Z-score'!F7&gt;1,"2","1"))</f>
        <v>1</v>
      </c>
      <c r="G7" s="2" t="str">
        <f>IF('Z-score'!G7&lt;-1,"0",IF('Z-score'!G7&gt;1,"2","1"))</f>
        <v>0</v>
      </c>
      <c r="H7" s="2" t="str">
        <f>IF('Z-score'!H7&lt;-1,"0",IF('Z-score'!H7&gt;1,"2","1"))</f>
        <v>1</v>
      </c>
      <c r="I7" s="2" t="str">
        <f>IF('Z-score'!I7&lt;-1,"0",IF('Z-score'!I7&gt;1,"2","1"))</f>
        <v>1</v>
      </c>
      <c r="J7" s="2" t="str">
        <f>IF('Z-score'!J7&lt;-1,"0",IF('Z-score'!J7&gt;1,"2","1"))</f>
        <v>1</v>
      </c>
      <c r="K7" s="2" t="str">
        <f>IF('Z-score'!K7&lt;-1,"0",IF('Z-score'!K7&gt;1,"2","1"))</f>
        <v>1</v>
      </c>
      <c r="L7" s="2" t="str">
        <f>IF('Z-score'!L7&lt;-1,"0",IF('Z-score'!L7&gt;1,"2","1"))</f>
        <v>1</v>
      </c>
      <c r="M7" s="2" t="str">
        <f>IF('Z-score'!M7&lt;-1,"0",IF('Z-score'!M7&gt;1,"2","1"))</f>
        <v>1</v>
      </c>
      <c r="N7" s="2" t="str">
        <f>IF('Z-score'!N7&lt;-1,"0",IF('Z-score'!N7&gt;1,"2","1"))</f>
        <v>1</v>
      </c>
      <c r="O7" s="2" t="str">
        <f>IF('Z-score'!O7&lt;-1,"0",IF('Z-score'!O7&gt;1,"2","1"))</f>
        <v>1</v>
      </c>
      <c r="P7" s="2" t="str">
        <f>IF('Z-score'!P7&lt;-1,"0",IF('Z-score'!P7&gt;1,"2","1"))</f>
        <v>1</v>
      </c>
      <c r="Q7" s="2" t="str">
        <f>IF('Z-score'!Q7&lt;-1,"0",IF('Z-score'!Q7&gt;1,"2","1"))</f>
        <v>2</v>
      </c>
      <c r="R7" s="2" t="str">
        <f>IF('Z-score'!R7&lt;-1,"0",IF('Z-score'!R7&gt;1,"2","1"))</f>
        <v>2</v>
      </c>
      <c r="S7" s="2" t="str">
        <f>IF('Z-score'!S7&lt;-1,"0",IF('Z-score'!S7&gt;1,"2","1"))</f>
        <v>2</v>
      </c>
      <c r="T7" s="2" t="str">
        <f>IF('Z-score'!T7&lt;-1,"0",IF('Z-score'!T7&gt;1,"2","1"))</f>
        <v>2</v>
      </c>
      <c r="U7" s="2" t="str">
        <f>IF('Z-score'!U7&lt;-1,"0",IF('Z-score'!U7&gt;1,"2","1"))</f>
        <v>2</v>
      </c>
      <c r="V7" s="2" t="str">
        <f>IF('Z-score'!V7&lt;-1,"0",IF('Z-score'!V7&gt;1,"2","1"))</f>
        <v>2</v>
      </c>
      <c r="W7" s="2" t="str">
        <f>IF('Z-score'!W7&lt;-1,"0",IF('Z-score'!W7&gt;1,"2","1"))</f>
        <v>1</v>
      </c>
      <c r="X7" s="2" t="str">
        <f>IF('Z-score'!X7&lt;-1,"0",IF('Z-score'!X7&gt;1,"2","1"))</f>
        <v>0</v>
      </c>
      <c r="Y7" s="2" t="str">
        <f>IF('Z-score'!Y7&lt;-1,"0",IF('Z-score'!Y7&gt;1,"2","1"))</f>
        <v>1</v>
      </c>
      <c r="Z7" s="2" t="str">
        <f>IF('Z-score'!Z7&lt;-1,"0",IF('Z-score'!Z7&gt;1,"2","1"))</f>
        <v>1</v>
      </c>
      <c r="AA7" s="2" t="str">
        <f>IF('Z-score'!AA7&lt;-1,"0",IF('Z-score'!AA7&gt;1,"2","1"))</f>
        <v>1</v>
      </c>
      <c r="AB7" s="2" t="str">
        <f>IF('Z-score'!AB7&lt;-1,"0",IF('Z-score'!AB7&gt;1,"2","1"))</f>
        <v>1</v>
      </c>
      <c r="AC7" s="2" t="str">
        <f>IF('Z-score'!AC7&lt;-1,"0",IF('Z-score'!AC7&gt;1,"2","1"))</f>
        <v>1</v>
      </c>
      <c r="AD7" s="2" t="str">
        <f>IF('Z-score'!AD7&lt;-1,"0",IF('Z-score'!AD7&gt;1,"2","1"))</f>
        <v>0</v>
      </c>
      <c r="AE7" s="2" t="str">
        <f>IF('Z-score'!AE7&lt;-1,"0",IF('Z-score'!AE7&gt;1,"2","1"))</f>
        <v>1</v>
      </c>
      <c r="AF7" s="2" t="str">
        <f>IF('Z-score'!AF7&lt;-1,"0",IF('Z-score'!AF7&gt;1,"2","1"))</f>
        <v>0</v>
      </c>
      <c r="AG7" s="2" t="str">
        <f>IF('Z-score'!AG7&lt;-1,"0",IF('Z-score'!AG7&gt;1,"2","1"))</f>
        <v>1</v>
      </c>
      <c r="AH7" s="2" t="str">
        <f>IF('Z-score'!AH7&lt;-1,"0",IF('Z-score'!AH7&gt;1,"2","1"))</f>
        <v>1</v>
      </c>
      <c r="AI7" s="2" t="str">
        <f>IF('Z-score'!AI7&lt;-1,"0",IF('Z-score'!AI7&gt;1,"2","1"))</f>
        <v>1</v>
      </c>
      <c r="AJ7" s="2" t="str">
        <f>IF('Z-score'!AJ7&lt;-1,"0",IF('Z-score'!AJ7&gt;1,"2","1"))</f>
        <v>1</v>
      </c>
      <c r="AK7" s="2" t="str">
        <f>IF('Z-score'!AK7&lt;-1,"0",IF('Z-score'!AK7&gt;1,"2","1"))</f>
        <v>1</v>
      </c>
      <c r="AL7" s="2" t="str">
        <f>IF('Z-score'!AL7&lt;-1,"0",IF('Z-score'!AL7&gt;1,"2","1"))</f>
        <v>1</v>
      </c>
      <c r="AM7" s="2" t="str">
        <f>IF('Z-score'!AM7&lt;-1,"0",IF('Z-score'!AM7&gt;1,"2","1"))</f>
        <v>1</v>
      </c>
      <c r="AN7" s="2" t="str">
        <f>IF('Z-score'!AN7&lt;-1,"0",IF('Z-score'!AN7&gt;1,"2","1"))</f>
        <v>1</v>
      </c>
      <c r="AO7" s="2" t="str">
        <f>IF('Z-score'!AO7&lt;-1,"0",IF('Z-score'!AO7&gt;1,"2","1"))</f>
        <v>1</v>
      </c>
      <c r="AP7" s="2" t="str">
        <f>IF('Z-score'!AP7&lt;-1,"0",IF('Z-score'!AP7&gt;1,"2","1"))</f>
        <v>1</v>
      </c>
      <c r="AQ7" s="2" t="str">
        <f>IF('Z-score'!AQ7&lt;-1,"0",IF('Z-score'!AQ7&gt;1,"2","1"))</f>
        <v>1</v>
      </c>
      <c r="AR7" s="2" t="str">
        <f>IF('Z-score'!AR7&lt;-1,"0",IF('Z-score'!AR7&gt;1,"2","1"))</f>
        <v>1</v>
      </c>
      <c r="AS7" s="2" t="str">
        <f>IF('Z-score'!AS7&lt;-1,"0",IF('Z-score'!AS7&gt;1,"2","1"))</f>
        <v>1</v>
      </c>
      <c r="AT7" s="2" t="str">
        <f>IF('Z-score'!AT7&lt;-1,"0",IF('Z-score'!AT7&gt;1,"2","1"))</f>
        <v>1</v>
      </c>
      <c r="AU7" s="2" t="str">
        <f>IF('Z-score'!AU7&lt;-1,"0",IF('Z-score'!AU7&gt;1,"2","1"))</f>
        <v>1</v>
      </c>
      <c r="AV7" s="2" t="str">
        <f>IF('Z-score'!AV7&lt;-1,"0",IF('Z-score'!AV7&gt;1,"2","1"))</f>
        <v>1</v>
      </c>
      <c r="AW7" s="2" t="str">
        <f>IF('Z-score'!AW7&lt;-1,"0",IF('Z-score'!AW7&gt;1,"2","1"))</f>
        <v>1</v>
      </c>
      <c r="AX7" s="2" t="str">
        <f>IF('Z-score'!AX7&lt;-1,"0",IF('Z-score'!AX7&gt;1,"2","1"))</f>
        <v>1</v>
      </c>
      <c r="AY7" s="2" t="str">
        <f>IF('Z-score'!AY7&lt;-1,"0",IF('Z-score'!AY7&gt;1,"2","1"))</f>
        <v>1</v>
      </c>
      <c r="AZ7" s="2" t="str">
        <f>IF('Z-score'!AZ7&lt;-1,"0",IF('Z-score'!AZ7&gt;1,"2","1"))</f>
        <v>0</v>
      </c>
      <c r="BA7" s="2" t="str">
        <f>IF('Z-score'!BA7&lt;-1,"0",IF('Z-score'!BA7&gt;1,"2","1"))</f>
        <v>1</v>
      </c>
      <c r="BB7" s="2" t="str">
        <f>IF('Z-score'!BB7&lt;-1,"0",IF('Z-score'!BB7&gt;1,"2","1"))</f>
        <v>1</v>
      </c>
      <c r="BC7" s="2" t="str">
        <f>IF('Z-score'!BC7&lt;-1,"0",IF('Z-score'!BC7&gt;1,"2","1"))</f>
        <v>1</v>
      </c>
      <c r="BD7" s="2" t="str">
        <f>IF('Z-score'!BD7&lt;-1,"0",IF('Z-score'!BD7&gt;1,"2","1"))</f>
        <v>1</v>
      </c>
      <c r="BE7" s="2" t="str">
        <f>IF('Z-score'!BE7&lt;-1,"0",IF('Z-score'!BE7&gt;1,"2","1"))</f>
        <v>0</v>
      </c>
      <c r="BF7" s="2" t="str">
        <f>IF('Z-score'!BF7&lt;-1,"0",IF('Z-score'!BF7&gt;1,"2","1"))</f>
        <v>1</v>
      </c>
      <c r="BG7" s="2" t="str">
        <f>IF('Z-score'!BG7&lt;-1,"0",IF('Z-score'!BG7&gt;1,"2","1"))</f>
        <v>1</v>
      </c>
      <c r="BH7" s="2" t="str">
        <f>IF('Z-score'!BH7&lt;-1,"0",IF('Z-score'!BH7&gt;1,"2","1"))</f>
        <v>1</v>
      </c>
      <c r="BI7" s="2" t="str">
        <f>IF('Z-score'!BI7&lt;-1,"0",IF('Z-score'!BI7&gt;1,"2","1"))</f>
        <v>1</v>
      </c>
      <c r="BJ7" s="2" t="str">
        <f>IF('Z-score'!BJ7&lt;-1,"0",IF('Z-score'!BJ7&gt;1,"2","1"))</f>
        <v>1</v>
      </c>
      <c r="BK7" s="2" t="str">
        <f>IF('Z-score'!BK7&lt;-1,"0",IF('Z-score'!BK7&gt;1,"2","1"))</f>
        <v>1</v>
      </c>
      <c r="BL7" s="2" t="str">
        <f>IF('Z-score'!BL7&lt;-1,"0",IF('Z-score'!BL7&gt;1,"2","1"))</f>
        <v>1</v>
      </c>
      <c r="BM7" s="2" t="str">
        <f>IF('Z-score'!BM7&lt;-1,"0",IF('Z-score'!BM7&gt;1,"2","1"))</f>
        <v>1</v>
      </c>
      <c r="BN7" s="2" t="str">
        <f>IF('Z-score'!BN7&lt;-1,"0",IF('Z-score'!BN7&gt;1,"2","1"))</f>
        <v>2</v>
      </c>
      <c r="BO7" s="2" t="str">
        <f>IF('Z-score'!BO7&lt;-1,"0",IF('Z-score'!BO7&gt;1,"2","1"))</f>
        <v>2</v>
      </c>
      <c r="BP7" s="2" t="str">
        <f>IF('Z-score'!BP7&lt;-1,"0",IF('Z-score'!BP7&gt;1,"2","1"))</f>
        <v>2</v>
      </c>
      <c r="BQ7" s="2" t="str">
        <f>IF('Z-score'!BQ7&lt;-1,"0",IF('Z-score'!BQ7&gt;1,"2","1"))</f>
        <v>2</v>
      </c>
      <c r="BR7" s="2" t="str">
        <f>IF('Z-score'!BR7&lt;-1,"0",IF('Z-score'!BR7&gt;1,"2","1"))</f>
        <v>2</v>
      </c>
      <c r="BS7" s="2" t="str">
        <f>IF('Z-score'!BS7&lt;-1,"0",IF('Z-score'!BS7&gt;1,"2","1"))</f>
        <v>2</v>
      </c>
      <c r="BT7" s="2" t="str">
        <f>IF('Z-score'!BT7&lt;-1,"0",IF('Z-score'!BT7&gt;1,"2","1"))</f>
        <v>2</v>
      </c>
      <c r="BU7" s="2" t="str">
        <f>IF('Z-score'!BU7&lt;-1,"0",IF('Z-score'!BU7&gt;1,"2","1"))</f>
        <v>0</v>
      </c>
      <c r="BV7" s="2" t="str">
        <f>IF('Z-score'!BV7&lt;-1,"0",IF('Z-score'!BV7&gt;1,"2","1"))</f>
        <v>1</v>
      </c>
      <c r="BW7" s="2" t="str">
        <f>IF('Z-score'!BW7&lt;-1,"0",IF('Z-score'!BW7&gt;1,"2","1"))</f>
        <v>1</v>
      </c>
      <c r="BX7" s="2" t="str">
        <f>IF('Z-score'!BX7&lt;-1,"0",IF('Z-score'!BX7&gt;1,"2","1"))</f>
        <v>1</v>
      </c>
      <c r="BY7" s="2" t="str">
        <f>IF('Z-score'!BY7&lt;-1,"0",IF('Z-score'!BY7&gt;1,"2","1"))</f>
        <v>1</v>
      </c>
      <c r="BZ7" s="2" t="str">
        <f>IF('Z-score'!BZ7&lt;-1,"0",IF('Z-score'!BZ7&gt;1,"2","1"))</f>
        <v>1</v>
      </c>
      <c r="CA7" s="2" t="str">
        <f>IF('Z-score'!CA7&lt;-1,"0",IF('Z-score'!CA7&gt;1,"2","1"))</f>
        <v>1</v>
      </c>
      <c r="CB7" s="2" t="str">
        <f>IF('Z-score'!CB7&lt;-1,"0",IF('Z-score'!CB7&gt;1,"2","1"))</f>
        <v>1</v>
      </c>
      <c r="CC7" s="2" t="str">
        <f>IF('Z-score'!CC7&lt;-1,"0",IF('Z-score'!CC7&gt;1,"2","1"))</f>
        <v>0</v>
      </c>
      <c r="CD7" s="2" t="str">
        <f>IF('Z-score'!CD7&lt;-1,"0",IF('Z-score'!CD7&gt;1,"2","1"))</f>
        <v>1</v>
      </c>
      <c r="CE7" s="2" t="str">
        <f>IF('Z-score'!CE7&lt;-1,"0",IF('Z-score'!CE7&gt;1,"2","1"))</f>
        <v>1</v>
      </c>
      <c r="CF7" s="2" t="str">
        <f>IF('Z-score'!CF7&lt;-1,"0",IF('Z-score'!CF7&gt;1,"2","1"))</f>
        <v>1</v>
      </c>
      <c r="CG7" s="2" t="str">
        <f>IF('Z-score'!CG7&lt;-1,"0",IF('Z-score'!CG7&gt;1,"2","1"))</f>
        <v>1</v>
      </c>
      <c r="CH7" s="2" t="str">
        <f>IF('Z-score'!CH7&lt;-1,"0",IF('Z-score'!CH7&gt;1,"2","1"))</f>
        <v>1</v>
      </c>
      <c r="CI7" s="2" t="str">
        <f>IF('Z-score'!CI7&lt;-1,"0",IF('Z-score'!CI7&gt;1,"2","1"))</f>
        <v>1</v>
      </c>
      <c r="CJ7" s="2" t="str">
        <f>IF('Z-score'!CJ7&lt;-1,"0",IF('Z-score'!CJ7&gt;1,"2","1"))</f>
        <v>1</v>
      </c>
      <c r="CK7" s="2" t="str">
        <f>IF('Z-score'!CK7&lt;-1,"0",IF('Z-score'!CK7&gt;1,"2","1"))</f>
        <v>1</v>
      </c>
      <c r="CL7" s="2" t="str">
        <f>IF('Z-score'!CL7&lt;-1,"0",IF('Z-score'!CL7&gt;1,"2","1"))</f>
        <v>1</v>
      </c>
      <c r="CM7" s="2" t="str">
        <f>IF('Z-score'!CM7&lt;-1,"0",IF('Z-score'!CM7&gt;1,"2","1"))</f>
        <v>1</v>
      </c>
      <c r="CN7" s="2" t="str">
        <f>IF('Z-score'!CN7&lt;-1,"0",IF('Z-score'!CN7&gt;1,"2","1"))</f>
        <v>1</v>
      </c>
      <c r="CO7" s="2" t="str">
        <f>IF('Z-score'!CO7&lt;-1,"0",IF('Z-score'!CO7&gt;1,"2","1"))</f>
        <v>1</v>
      </c>
      <c r="CP7" s="2" t="str">
        <f>IF('Z-score'!CP7&lt;-1,"0",IF('Z-score'!CP7&gt;1,"2","1"))</f>
        <v>1</v>
      </c>
      <c r="CQ7" s="2" t="str">
        <f>IF('Z-score'!CQ7&lt;-1,"0",IF('Z-score'!CQ7&gt;1,"2","1"))</f>
        <v>1</v>
      </c>
      <c r="CR7" s="2" t="str">
        <f>IF('Z-score'!CR7&lt;-1,"0",IF('Z-score'!CR7&gt;1,"2","1"))</f>
        <v>1</v>
      </c>
      <c r="CS7" s="2" t="str">
        <f>IF('Z-score'!CS7&lt;-1,"0",IF('Z-score'!CS7&gt;1,"2","1"))</f>
        <v>1</v>
      </c>
      <c r="CT7" s="2" t="str">
        <f>IF('Z-score'!CT7&lt;-1,"0",IF('Z-score'!CT7&gt;1,"2","1"))</f>
        <v>1</v>
      </c>
      <c r="CU7" s="2" t="str">
        <f>IF('Z-score'!CU7&lt;-1,"0",IF('Z-score'!CU7&gt;1,"2","1"))</f>
        <v>1</v>
      </c>
      <c r="CV7" s="2" t="str">
        <f>IF('Z-score'!CV7&lt;-1,"0",IF('Z-score'!CV7&gt;1,"2","1"))</f>
        <v>1</v>
      </c>
      <c r="CW7" s="2" t="str">
        <f>IF('Z-score'!CW7&lt;-1,"0",IF('Z-score'!CW7&gt;1,"2","1"))</f>
        <v>1</v>
      </c>
      <c r="CX7" s="2" t="str">
        <f>IF('Z-score'!CX7&lt;-1,"0",IF('Z-score'!CX7&gt;1,"2","1"))</f>
        <v>1</v>
      </c>
      <c r="CY7" s="2" t="str">
        <f>IF('Z-score'!CY7&lt;-1,"0",IF('Z-score'!CY7&gt;1,"2","1"))</f>
        <v>1</v>
      </c>
    </row>
    <row r="8" spans="1:103">
      <c r="A8" s="1" t="s">
        <v>103</v>
      </c>
      <c r="B8" s="2" t="str">
        <f>IF('Z-score'!B8&lt;-1,"0",IF('Z-score'!B8&gt;1,"2","1"))</f>
        <v>2</v>
      </c>
      <c r="C8" s="2" t="str">
        <f>IF('Z-score'!C8&lt;-1,"0",IF('Z-score'!C8&gt;1,"2","1"))</f>
        <v>1</v>
      </c>
      <c r="D8" s="2" t="str">
        <f>IF('Z-score'!D8&lt;-1,"0",IF('Z-score'!D8&gt;1,"2","1"))</f>
        <v>1</v>
      </c>
      <c r="E8" s="2" t="str">
        <f>IF('Z-score'!E8&lt;-1,"0",IF('Z-score'!E8&gt;1,"2","1"))</f>
        <v>1</v>
      </c>
      <c r="F8" s="2" t="str">
        <f>IF('Z-score'!F8&lt;-1,"0",IF('Z-score'!F8&gt;1,"2","1"))</f>
        <v>1</v>
      </c>
      <c r="G8" s="2" t="str">
        <f>IF('Z-score'!G8&lt;-1,"0",IF('Z-score'!G8&gt;1,"2","1"))</f>
        <v>1</v>
      </c>
      <c r="H8" s="2" t="str">
        <f>IF('Z-score'!H8&lt;-1,"0",IF('Z-score'!H8&gt;1,"2","1"))</f>
        <v>1</v>
      </c>
      <c r="I8" s="2" t="str">
        <f>IF('Z-score'!I8&lt;-1,"0",IF('Z-score'!I8&gt;1,"2","1"))</f>
        <v>1</v>
      </c>
      <c r="J8" s="2" t="str">
        <f>IF('Z-score'!J8&lt;-1,"0",IF('Z-score'!J8&gt;1,"2","1"))</f>
        <v>1</v>
      </c>
      <c r="K8" s="2" t="str">
        <f>IF('Z-score'!K8&lt;-1,"0",IF('Z-score'!K8&gt;1,"2","1"))</f>
        <v>1</v>
      </c>
      <c r="L8" s="2" t="str">
        <f>IF('Z-score'!L8&lt;-1,"0",IF('Z-score'!L8&gt;1,"2","1"))</f>
        <v>1</v>
      </c>
      <c r="M8" s="2" t="str">
        <f>IF('Z-score'!M8&lt;-1,"0",IF('Z-score'!M8&gt;1,"2","1"))</f>
        <v>1</v>
      </c>
      <c r="N8" s="2" t="str">
        <f>IF('Z-score'!N8&lt;-1,"0",IF('Z-score'!N8&gt;1,"2","1"))</f>
        <v>1</v>
      </c>
      <c r="O8" s="2" t="str">
        <f>IF('Z-score'!O8&lt;-1,"0",IF('Z-score'!O8&gt;1,"2","1"))</f>
        <v>1</v>
      </c>
      <c r="P8" s="2" t="str">
        <f>IF('Z-score'!P8&lt;-1,"0",IF('Z-score'!P8&gt;1,"2","1"))</f>
        <v>1</v>
      </c>
      <c r="Q8" s="2" t="str">
        <f>IF('Z-score'!Q8&lt;-1,"0",IF('Z-score'!Q8&gt;1,"2","1"))</f>
        <v>0</v>
      </c>
      <c r="R8" s="2" t="str">
        <f>IF('Z-score'!R8&lt;-1,"0",IF('Z-score'!R8&gt;1,"2","1"))</f>
        <v>1</v>
      </c>
      <c r="S8" s="2" t="str">
        <f>IF('Z-score'!S8&lt;-1,"0",IF('Z-score'!S8&gt;1,"2","1"))</f>
        <v>1</v>
      </c>
      <c r="T8" s="2" t="str">
        <f>IF('Z-score'!T8&lt;-1,"0",IF('Z-score'!T8&gt;1,"2","1"))</f>
        <v>0</v>
      </c>
      <c r="U8" s="2" t="str">
        <f>IF('Z-score'!U8&lt;-1,"0",IF('Z-score'!U8&gt;1,"2","1"))</f>
        <v>0</v>
      </c>
      <c r="V8" s="2" t="str">
        <f>IF('Z-score'!V8&lt;-1,"0",IF('Z-score'!V8&gt;1,"2","1"))</f>
        <v>0</v>
      </c>
      <c r="W8" s="2" t="str">
        <f>IF('Z-score'!W8&lt;-1,"0",IF('Z-score'!W8&gt;1,"2","1"))</f>
        <v>1</v>
      </c>
      <c r="X8" s="2" t="str">
        <f>IF('Z-score'!X8&lt;-1,"0",IF('Z-score'!X8&gt;1,"2","1"))</f>
        <v>1</v>
      </c>
      <c r="Y8" s="2" t="str">
        <f>IF('Z-score'!Y8&lt;-1,"0",IF('Z-score'!Y8&gt;1,"2","1"))</f>
        <v>1</v>
      </c>
      <c r="Z8" s="2" t="str">
        <f>IF('Z-score'!Z8&lt;-1,"0",IF('Z-score'!Z8&gt;1,"2","1"))</f>
        <v>2</v>
      </c>
      <c r="AA8" s="2" t="str">
        <f>IF('Z-score'!AA8&lt;-1,"0",IF('Z-score'!AA8&gt;1,"2","1"))</f>
        <v>1</v>
      </c>
      <c r="AB8" s="2" t="str">
        <f>IF('Z-score'!AB8&lt;-1,"0",IF('Z-score'!AB8&gt;1,"2","1"))</f>
        <v>0</v>
      </c>
      <c r="AC8" s="2" t="str">
        <f>IF('Z-score'!AC8&lt;-1,"0",IF('Z-score'!AC8&gt;1,"2","1"))</f>
        <v>0</v>
      </c>
      <c r="AD8" s="2" t="str">
        <f>IF('Z-score'!AD8&lt;-1,"0",IF('Z-score'!AD8&gt;1,"2","1"))</f>
        <v>1</v>
      </c>
      <c r="AE8" s="2" t="str">
        <f>IF('Z-score'!AE8&lt;-1,"0",IF('Z-score'!AE8&gt;1,"2","1"))</f>
        <v>1</v>
      </c>
      <c r="AF8" s="2" t="str">
        <f>IF('Z-score'!AF8&lt;-1,"0",IF('Z-score'!AF8&gt;1,"2","1"))</f>
        <v>1</v>
      </c>
      <c r="AG8" s="2" t="str">
        <f>IF('Z-score'!AG8&lt;-1,"0",IF('Z-score'!AG8&gt;1,"2","1"))</f>
        <v>2</v>
      </c>
      <c r="AH8" s="2" t="str">
        <f>IF('Z-score'!AH8&lt;-1,"0",IF('Z-score'!AH8&gt;1,"2","1"))</f>
        <v>1</v>
      </c>
      <c r="AI8" s="2" t="str">
        <f>IF('Z-score'!AI8&lt;-1,"0",IF('Z-score'!AI8&gt;1,"2","1"))</f>
        <v>1</v>
      </c>
      <c r="AJ8" s="2" t="str">
        <f>IF('Z-score'!AJ8&lt;-1,"0",IF('Z-score'!AJ8&gt;1,"2","1"))</f>
        <v>2</v>
      </c>
      <c r="AK8" s="2" t="str">
        <f>IF('Z-score'!AK8&lt;-1,"0",IF('Z-score'!AK8&gt;1,"2","1"))</f>
        <v>1</v>
      </c>
      <c r="AL8" s="2" t="str">
        <f>IF('Z-score'!AL8&lt;-1,"0",IF('Z-score'!AL8&gt;1,"2","1"))</f>
        <v>1</v>
      </c>
      <c r="AM8" s="2" t="str">
        <f>IF('Z-score'!AM8&lt;-1,"0",IF('Z-score'!AM8&gt;1,"2","1"))</f>
        <v>1</v>
      </c>
      <c r="AN8" s="2" t="str">
        <f>IF('Z-score'!AN8&lt;-1,"0",IF('Z-score'!AN8&gt;1,"2","1"))</f>
        <v>0</v>
      </c>
      <c r="AO8" s="2" t="str">
        <f>IF('Z-score'!AO8&lt;-1,"0",IF('Z-score'!AO8&gt;1,"2","1"))</f>
        <v>1</v>
      </c>
      <c r="AP8" s="2" t="str">
        <f>IF('Z-score'!AP8&lt;-1,"0",IF('Z-score'!AP8&gt;1,"2","1"))</f>
        <v>1</v>
      </c>
      <c r="AQ8" s="2" t="str">
        <f>IF('Z-score'!AQ8&lt;-1,"0",IF('Z-score'!AQ8&gt;1,"2","1"))</f>
        <v>1</v>
      </c>
      <c r="AR8" s="2" t="str">
        <f>IF('Z-score'!AR8&lt;-1,"0",IF('Z-score'!AR8&gt;1,"2","1"))</f>
        <v>2</v>
      </c>
      <c r="AS8" s="2" t="str">
        <f>IF('Z-score'!AS8&lt;-1,"0",IF('Z-score'!AS8&gt;1,"2","1"))</f>
        <v>1</v>
      </c>
      <c r="AT8" s="2" t="str">
        <f>IF('Z-score'!AT8&lt;-1,"0",IF('Z-score'!AT8&gt;1,"2","1"))</f>
        <v>1</v>
      </c>
      <c r="AU8" s="2" t="str">
        <f>IF('Z-score'!AU8&lt;-1,"0",IF('Z-score'!AU8&gt;1,"2","1"))</f>
        <v>2</v>
      </c>
      <c r="AV8" s="2" t="str">
        <f>IF('Z-score'!AV8&lt;-1,"0",IF('Z-score'!AV8&gt;1,"2","1"))</f>
        <v>1</v>
      </c>
      <c r="AW8" s="2" t="str">
        <f>IF('Z-score'!AW8&lt;-1,"0",IF('Z-score'!AW8&gt;1,"2","1"))</f>
        <v>1</v>
      </c>
      <c r="AX8" s="2" t="str">
        <f>IF('Z-score'!AX8&lt;-1,"0",IF('Z-score'!AX8&gt;1,"2","1"))</f>
        <v>0</v>
      </c>
      <c r="AY8" s="2" t="str">
        <f>IF('Z-score'!AY8&lt;-1,"0",IF('Z-score'!AY8&gt;1,"2","1"))</f>
        <v>1</v>
      </c>
      <c r="AZ8" s="2" t="str">
        <f>IF('Z-score'!AZ8&lt;-1,"0",IF('Z-score'!AZ8&gt;1,"2","1"))</f>
        <v>1</v>
      </c>
      <c r="BA8" s="2" t="str">
        <f>IF('Z-score'!BA8&lt;-1,"0",IF('Z-score'!BA8&gt;1,"2","1"))</f>
        <v>1</v>
      </c>
      <c r="BB8" s="2" t="str">
        <f>IF('Z-score'!BB8&lt;-1,"0",IF('Z-score'!BB8&gt;1,"2","1"))</f>
        <v>0</v>
      </c>
      <c r="BC8" s="2" t="str">
        <f>IF('Z-score'!BC8&lt;-1,"0",IF('Z-score'!BC8&gt;1,"2","1"))</f>
        <v>1</v>
      </c>
      <c r="BD8" s="2" t="str">
        <f>IF('Z-score'!BD8&lt;-1,"0",IF('Z-score'!BD8&gt;1,"2","1"))</f>
        <v>1</v>
      </c>
      <c r="BE8" s="2" t="str">
        <f>IF('Z-score'!BE8&lt;-1,"0",IF('Z-score'!BE8&gt;1,"2","1"))</f>
        <v>2</v>
      </c>
      <c r="BF8" s="2" t="str">
        <f>IF('Z-score'!BF8&lt;-1,"0",IF('Z-score'!BF8&gt;1,"2","1"))</f>
        <v>1</v>
      </c>
      <c r="BG8" s="2" t="str">
        <f>IF('Z-score'!BG8&lt;-1,"0",IF('Z-score'!BG8&gt;1,"2","1"))</f>
        <v>1</v>
      </c>
      <c r="BH8" s="2" t="str">
        <f>IF('Z-score'!BH8&lt;-1,"0",IF('Z-score'!BH8&gt;1,"2","1"))</f>
        <v>1</v>
      </c>
      <c r="BI8" s="2" t="str">
        <f>IF('Z-score'!BI8&lt;-1,"0",IF('Z-score'!BI8&gt;1,"2","1"))</f>
        <v>1</v>
      </c>
      <c r="BJ8" s="2" t="str">
        <f>IF('Z-score'!BJ8&lt;-1,"0",IF('Z-score'!BJ8&gt;1,"2","1"))</f>
        <v>1</v>
      </c>
      <c r="BK8" s="2" t="str">
        <f>IF('Z-score'!BK8&lt;-1,"0",IF('Z-score'!BK8&gt;1,"2","1"))</f>
        <v>2</v>
      </c>
      <c r="BL8" s="2" t="str">
        <f>IF('Z-score'!BL8&lt;-1,"0",IF('Z-score'!BL8&gt;1,"2","1"))</f>
        <v>1</v>
      </c>
      <c r="BM8" s="2" t="str">
        <f>IF('Z-score'!BM8&lt;-1,"0",IF('Z-score'!BM8&gt;1,"2","1"))</f>
        <v>1</v>
      </c>
      <c r="BN8" s="2" t="str">
        <f>IF('Z-score'!BN8&lt;-1,"0",IF('Z-score'!BN8&gt;1,"2","1"))</f>
        <v>1</v>
      </c>
      <c r="BO8" s="2" t="str">
        <f>IF('Z-score'!BO8&lt;-1,"0",IF('Z-score'!BO8&gt;1,"2","1"))</f>
        <v>1</v>
      </c>
      <c r="BP8" s="2" t="str">
        <f>IF('Z-score'!BP8&lt;-1,"0",IF('Z-score'!BP8&gt;1,"2","1"))</f>
        <v>1</v>
      </c>
      <c r="BQ8" s="2" t="str">
        <f>IF('Z-score'!BQ8&lt;-1,"0",IF('Z-score'!BQ8&gt;1,"2","1"))</f>
        <v>1</v>
      </c>
      <c r="BR8" s="2" t="str">
        <f>IF('Z-score'!BR8&lt;-1,"0",IF('Z-score'!BR8&gt;1,"2","1"))</f>
        <v>1</v>
      </c>
      <c r="BS8" s="2" t="str">
        <f>IF('Z-score'!BS8&lt;-1,"0",IF('Z-score'!BS8&gt;1,"2","1"))</f>
        <v>1</v>
      </c>
      <c r="BT8" s="2" t="str">
        <f>IF('Z-score'!BT8&lt;-1,"0",IF('Z-score'!BT8&gt;1,"2","1"))</f>
        <v>2</v>
      </c>
      <c r="BU8" s="2" t="str">
        <f>IF('Z-score'!BU8&lt;-1,"0",IF('Z-score'!BU8&gt;1,"2","1"))</f>
        <v>2</v>
      </c>
      <c r="BV8" s="2" t="str">
        <f>IF('Z-score'!BV8&lt;-1,"0",IF('Z-score'!BV8&gt;1,"2","1"))</f>
        <v>1</v>
      </c>
      <c r="BW8" s="2" t="str">
        <f>IF('Z-score'!BW8&lt;-1,"0",IF('Z-score'!BW8&gt;1,"2","1"))</f>
        <v>0</v>
      </c>
      <c r="BX8" s="2" t="str">
        <f>IF('Z-score'!BX8&lt;-1,"0",IF('Z-score'!BX8&gt;1,"2","1"))</f>
        <v>1</v>
      </c>
      <c r="BY8" s="2" t="str">
        <f>IF('Z-score'!BY8&lt;-1,"0",IF('Z-score'!BY8&gt;1,"2","1"))</f>
        <v>1</v>
      </c>
      <c r="BZ8" s="2" t="str">
        <f>IF('Z-score'!BZ8&lt;-1,"0",IF('Z-score'!BZ8&gt;1,"2","1"))</f>
        <v>0</v>
      </c>
      <c r="CA8" s="2" t="str">
        <f>IF('Z-score'!CA8&lt;-1,"0",IF('Z-score'!CA8&gt;1,"2","1"))</f>
        <v>1</v>
      </c>
      <c r="CB8" s="2" t="str">
        <f>IF('Z-score'!CB8&lt;-1,"0",IF('Z-score'!CB8&gt;1,"2","1"))</f>
        <v>1</v>
      </c>
      <c r="CC8" s="2" t="str">
        <f>IF('Z-score'!CC8&lt;-1,"0",IF('Z-score'!CC8&gt;1,"2","1"))</f>
        <v>1</v>
      </c>
      <c r="CD8" s="2" t="str">
        <f>IF('Z-score'!CD8&lt;-1,"0",IF('Z-score'!CD8&gt;1,"2","1"))</f>
        <v>1</v>
      </c>
      <c r="CE8" s="2" t="str">
        <f>IF('Z-score'!CE8&lt;-1,"0",IF('Z-score'!CE8&gt;1,"2","1"))</f>
        <v>1</v>
      </c>
      <c r="CF8" s="2" t="str">
        <f>IF('Z-score'!CF8&lt;-1,"0",IF('Z-score'!CF8&gt;1,"2","1"))</f>
        <v>1</v>
      </c>
      <c r="CG8" s="2" t="str">
        <f>IF('Z-score'!CG8&lt;-1,"0",IF('Z-score'!CG8&gt;1,"2","1"))</f>
        <v>1</v>
      </c>
      <c r="CH8" s="2" t="str">
        <f>IF('Z-score'!CH8&lt;-1,"0",IF('Z-score'!CH8&gt;1,"2","1"))</f>
        <v>2</v>
      </c>
      <c r="CI8" s="2" t="str">
        <f>IF('Z-score'!CI8&lt;-1,"0",IF('Z-score'!CI8&gt;1,"2","1"))</f>
        <v>1</v>
      </c>
      <c r="CJ8" s="2" t="str">
        <f>IF('Z-score'!CJ8&lt;-1,"0",IF('Z-score'!CJ8&gt;1,"2","1"))</f>
        <v>1</v>
      </c>
      <c r="CK8" s="2" t="str">
        <f>IF('Z-score'!CK8&lt;-1,"0",IF('Z-score'!CK8&gt;1,"2","1"))</f>
        <v>2</v>
      </c>
      <c r="CL8" s="2" t="str">
        <f>IF('Z-score'!CL8&lt;-1,"0",IF('Z-score'!CL8&gt;1,"2","1"))</f>
        <v>2</v>
      </c>
      <c r="CM8" s="2" t="str">
        <f>IF('Z-score'!CM8&lt;-1,"0",IF('Z-score'!CM8&gt;1,"2","1"))</f>
        <v>1</v>
      </c>
      <c r="CN8" s="2" t="str">
        <f>IF('Z-score'!CN8&lt;-1,"0",IF('Z-score'!CN8&gt;1,"2","1"))</f>
        <v>1</v>
      </c>
      <c r="CO8" s="2" t="str">
        <f>IF('Z-score'!CO8&lt;-1,"0",IF('Z-score'!CO8&gt;1,"2","1"))</f>
        <v>1</v>
      </c>
      <c r="CP8" s="2" t="str">
        <f>IF('Z-score'!CP8&lt;-1,"0",IF('Z-score'!CP8&gt;1,"2","1"))</f>
        <v>1</v>
      </c>
      <c r="CQ8" s="2" t="str">
        <f>IF('Z-score'!CQ8&lt;-1,"0",IF('Z-score'!CQ8&gt;1,"2","1"))</f>
        <v>2</v>
      </c>
      <c r="CR8" s="2" t="str">
        <f>IF('Z-score'!CR8&lt;-1,"0",IF('Z-score'!CR8&gt;1,"2","1"))</f>
        <v>1</v>
      </c>
      <c r="CS8" s="2" t="str">
        <f>IF('Z-score'!CS8&lt;-1,"0",IF('Z-score'!CS8&gt;1,"2","1"))</f>
        <v>2</v>
      </c>
      <c r="CT8" s="2" t="str">
        <f>IF('Z-score'!CT8&lt;-1,"0",IF('Z-score'!CT8&gt;1,"2","1"))</f>
        <v>1</v>
      </c>
      <c r="CU8" s="2" t="str">
        <f>IF('Z-score'!CU8&lt;-1,"0",IF('Z-score'!CU8&gt;1,"2","1"))</f>
        <v>0</v>
      </c>
      <c r="CV8" s="2" t="str">
        <f>IF('Z-score'!CV8&lt;-1,"0",IF('Z-score'!CV8&gt;1,"2","1"))</f>
        <v>0</v>
      </c>
      <c r="CW8" s="2" t="str">
        <f>IF('Z-score'!CW8&lt;-1,"0",IF('Z-score'!CW8&gt;1,"2","1"))</f>
        <v>1</v>
      </c>
      <c r="CX8" s="2" t="str">
        <f>IF('Z-score'!CX8&lt;-1,"0",IF('Z-score'!CX8&gt;1,"2","1"))</f>
        <v>1</v>
      </c>
      <c r="CY8" s="2" t="str">
        <f>IF('Z-score'!CY8&lt;-1,"0",IF('Z-score'!CY8&gt;1,"2","1"))</f>
        <v>1</v>
      </c>
    </row>
    <row r="9" spans="1:103">
      <c r="A9" s="1" t="s">
        <v>106</v>
      </c>
      <c r="B9" s="2" t="str">
        <f>IF('Z-score'!B9&lt;-1,"0",IF('Z-score'!B9&gt;1,"2","1"))</f>
        <v>1</v>
      </c>
      <c r="C9" s="2" t="str">
        <f>IF('Z-score'!C9&lt;-1,"0",IF('Z-score'!C9&gt;1,"2","1"))</f>
        <v>1</v>
      </c>
      <c r="D9" s="2" t="str">
        <f>IF('Z-score'!D9&lt;-1,"0",IF('Z-score'!D9&gt;1,"2","1"))</f>
        <v>1</v>
      </c>
      <c r="E9" s="2" t="str">
        <f>IF('Z-score'!E9&lt;-1,"0",IF('Z-score'!E9&gt;1,"2","1"))</f>
        <v>0</v>
      </c>
      <c r="F9" s="2" t="str">
        <f>IF('Z-score'!F9&lt;-1,"0",IF('Z-score'!F9&gt;1,"2","1"))</f>
        <v>1</v>
      </c>
      <c r="G9" s="2" t="str">
        <f>IF('Z-score'!G9&lt;-1,"0",IF('Z-score'!G9&gt;1,"2","1"))</f>
        <v>1</v>
      </c>
      <c r="H9" s="2" t="str">
        <f>IF('Z-score'!H9&lt;-1,"0",IF('Z-score'!H9&gt;1,"2","1"))</f>
        <v>1</v>
      </c>
      <c r="I9" s="2" t="str">
        <f>IF('Z-score'!I9&lt;-1,"0",IF('Z-score'!I9&gt;1,"2","1"))</f>
        <v>1</v>
      </c>
      <c r="J9" s="2" t="str">
        <f>IF('Z-score'!J9&lt;-1,"0",IF('Z-score'!J9&gt;1,"2","1"))</f>
        <v>1</v>
      </c>
      <c r="K9" s="2" t="str">
        <f>IF('Z-score'!K9&lt;-1,"0",IF('Z-score'!K9&gt;1,"2","1"))</f>
        <v>1</v>
      </c>
      <c r="L9" s="2" t="str">
        <f>IF('Z-score'!L9&lt;-1,"0",IF('Z-score'!L9&gt;1,"2","1"))</f>
        <v>1</v>
      </c>
      <c r="M9" s="2" t="str">
        <f>IF('Z-score'!M9&lt;-1,"0",IF('Z-score'!M9&gt;1,"2","1"))</f>
        <v>1</v>
      </c>
      <c r="N9" s="2" t="str">
        <f>IF('Z-score'!N9&lt;-1,"0",IF('Z-score'!N9&gt;1,"2","1"))</f>
        <v>1</v>
      </c>
      <c r="O9" s="2" t="str">
        <f>IF('Z-score'!O9&lt;-1,"0",IF('Z-score'!O9&gt;1,"2","1"))</f>
        <v>2</v>
      </c>
      <c r="P9" s="2" t="str">
        <f>IF('Z-score'!P9&lt;-1,"0",IF('Z-score'!P9&gt;1,"2","1"))</f>
        <v>1</v>
      </c>
      <c r="Q9" s="2" t="str">
        <f>IF('Z-score'!Q9&lt;-1,"0",IF('Z-score'!Q9&gt;1,"2","1"))</f>
        <v>1</v>
      </c>
      <c r="R9" s="2" t="str">
        <f>IF('Z-score'!R9&lt;-1,"0",IF('Z-score'!R9&gt;1,"2","1"))</f>
        <v>0</v>
      </c>
      <c r="S9" s="2" t="str">
        <f>IF('Z-score'!S9&lt;-1,"0",IF('Z-score'!S9&gt;1,"2","1"))</f>
        <v>1</v>
      </c>
      <c r="T9" s="2" t="str">
        <f>IF('Z-score'!T9&lt;-1,"0",IF('Z-score'!T9&gt;1,"2","1"))</f>
        <v>1</v>
      </c>
      <c r="U9" s="2" t="str">
        <f>IF('Z-score'!U9&lt;-1,"0",IF('Z-score'!U9&gt;1,"2","1"))</f>
        <v>1</v>
      </c>
      <c r="V9" s="2" t="str">
        <f>IF('Z-score'!V9&lt;-1,"0",IF('Z-score'!V9&gt;1,"2","1"))</f>
        <v>1</v>
      </c>
      <c r="W9" s="2" t="str">
        <f>IF('Z-score'!W9&lt;-1,"0",IF('Z-score'!W9&gt;1,"2","1"))</f>
        <v>1</v>
      </c>
      <c r="X9" s="2" t="str">
        <f>IF('Z-score'!X9&lt;-1,"0",IF('Z-score'!X9&gt;1,"2","1"))</f>
        <v>1</v>
      </c>
      <c r="Y9" s="2" t="str">
        <f>IF('Z-score'!Y9&lt;-1,"0",IF('Z-score'!Y9&gt;1,"2","1"))</f>
        <v>2</v>
      </c>
      <c r="Z9" s="2" t="str">
        <f>IF('Z-score'!Z9&lt;-1,"0",IF('Z-score'!Z9&gt;1,"2","1"))</f>
        <v>2</v>
      </c>
      <c r="AA9" s="2" t="str">
        <f>IF('Z-score'!AA9&lt;-1,"0",IF('Z-score'!AA9&gt;1,"2","1"))</f>
        <v>2</v>
      </c>
      <c r="AB9" s="2" t="str">
        <f>IF('Z-score'!AB9&lt;-1,"0",IF('Z-score'!AB9&gt;1,"2","1"))</f>
        <v>1</v>
      </c>
      <c r="AC9" s="2" t="str">
        <f>IF('Z-score'!AC9&lt;-1,"0",IF('Z-score'!AC9&gt;1,"2","1"))</f>
        <v>1</v>
      </c>
      <c r="AD9" s="2" t="str">
        <f>IF('Z-score'!AD9&lt;-1,"0",IF('Z-score'!AD9&gt;1,"2","1"))</f>
        <v>0</v>
      </c>
      <c r="AE9" s="2" t="str">
        <f>IF('Z-score'!AE9&lt;-1,"0",IF('Z-score'!AE9&gt;1,"2","1"))</f>
        <v>1</v>
      </c>
      <c r="AF9" s="2" t="str">
        <f>IF('Z-score'!AF9&lt;-1,"0",IF('Z-score'!AF9&gt;1,"2","1"))</f>
        <v>1</v>
      </c>
      <c r="AG9" s="2" t="str">
        <f>IF('Z-score'!AG9&lt;-1,"0",IF('Z-score'!AG9&gt;1,"2","1"))</f>
        <v>1</v>
      </c>
      <c r="AH9" s="2" t="str">
        <f>IF('Z-score'!AH9&lt;-1,"0",IF('Z-score'!AH9&gt;1,"2","1"))</f>
        <v>1</v>
      </c>
      <c r="AI9" s="2" t="str">
        <f>IF('Z-score'!AI9&lt;-1,"0",IF('Z-score'!AI9&gt;1,"2","1"))</f>
        <v>1</v>
      </c>
      <c r="AJ9" s="2" t="str">
        <f>IF('Z-score'!AJ9&lt;-1,"0",IF('Z-score'!AJ9&gt;1,"2","1"))</f>
        <v>1</v>
      </c>
      <c r="AK9" s="2" t="str">
        <f>IF('Z-score'!AK9&lt;-1,"0",IF('Z-score'!AK9&gt;1,"2","1"))</f>
        <v>1</v>
      </c>
      <c r="AL9" s="2" t="str">
        <f>IF('Z-score'!AL9&lt;-1,"0",IF('Z-score'!AL9&gt;1,"2","1"))</f>
        <v>1</v>
      </c>
      <c r="AM9" s="2" t="str">
        <f>IF('Z-score'!AM9&lt;-1,"0",IF('Z-score'!AM9&gt;1,"2","1"))</f>
        <v>1</v>
      </c>
      <c r="AN9" s="2" t="str">
        <f>IF('Z-score'!AN9&lt;-1,"0",IF('Z-score'!AN9&gt;1,"2","1"))</f>
        <v>2</v>
      </c>
      <c r="AO9" s="2" t="str">
        <f>IF('Z-score'!AO9&lt;-1,"0",IF('Z-score'!AO9&gt;1,"2","1"))</f>
        <v>0</v>
      </c>
      <c r="AP9" s="2" t="str">
        <f>IF('Z-score'!AP9&lt;-1,"0",IF('Z-score'!AP9&gt;1,"2","1"))</f>
        <v>2</v>
      </c>
      <c r="AQ9" s="2" t="str">
        <f>IF('Z-score'!AQ9&lt;-1,"0",IF('Z-score'!AQ9&gt;1,"2","1"))</f>
        <v>1</v>
      </c>
      <c r="AR9" s="2" t="str">
        <f>IF('Z-score'!AR9&lt;-1,"0",IF('Z-score'!AR9&gt;1,"2","1"))</f>
        <v>1</v>
      </c>
      <c r="AS9" s="2" t="str">
        <f>IF('Z-score'!AS9&lt;-1,"0",IF('Z-score'!AS9&gt;1,"2","1"))</f>
        <v>0</v>
      </c>
      <c r="AT9" s="2" t="str">
        <f>IF('Z-score'!AT9&lt;-1,"0",IF('Z-score'!AT9&gt;1,"2","1"))</f>
        <v>1</v>
      </c>
      <c r="AU9" s="2" t="str">
        <f>IF('Z-score'!AU9&lt;-1,"0",IF('Z-score'!AU9&gt;1,"2","1"))</f>
        <v>2</v>
      </c>
      <c r="AV9" s="2" t="str">
        <f>IF('Z-score'!AV9&lt;-1,"0",IF('Z-score'!AV9&gt;1,"2","1"))</f>
        <v>0</v>
      </c>
      <c r="AW9" s="2" t="str">
        <f>IF('Z-score'!AW9&lt;-1,"0",IF('Z-score'!AW9&gt;1,"2","1"))</f>
        <v>2</v>
      </c>
      <c r="AX9" s="2" t="str">
        <f>IF('Z-score'!AX9&lt;-1,"0",IF('Z-score'!AX9&gt;1,"2","1"))</f>
        <v>0</v>
      </c>
      <c r="AY9" s="2" t="str">
        <f>IF('Z-score'!AY9&lt;-1,"0",IF('Z-score'!AY9&gt;1,"2","1"))</f>
        <v>0</v>
      </c>
      <c r="AZ9" s="2" t="str">
        <f>IF('Z-score'!AZ9&lt;-1,"0",IF('Z-score'!AZ9&gt;1,"2","1"))</f>
        <v>0</v>
      </c>
      <c r="BA9" s="2" t="str">
        <f>IF('Z-score'!BA9&lt;-1,"0",IF('Z-score'!BA9&gt;1,"2","1"))</f>
        <v>1</v>
      </c>
      <c r="BB9" s="2" t="str">
        <f>IF('Z-score'!BB9&lt;-1,"0",IF('Z-score'!BB9&gt;1,"2","1"))</f>
        <v>1</v>
      </c>
      <c r="BC9" s="2" t="str">
        <f>IF('Z-score'!BC9&lt;-1,"0",IF('Z-score'!BC9&gt;1,"2","1"))</f>
        <v>1</v>
      </c>
      <c r="BD9" s="2" t="str">
        <f>IF('Z-score'!BD9&lt;-1,"0",IF('Z-score'!BD9&gt;1,"2","1"))</f>
        <v>1</v>
      </c>
      <c r="BE9" s="2" t="str">
        <f>IF('Z-score'!BE9&lt;-1,"0",IF('Z-score'!BE9&gt;1,"2","1"))</f>
        <v>0</v>
      </c>
      <c r="BF9" s="2" t="str">
        <f>IF('Z-score'!BF9&lt;-1,"0",IF('Z-score'!BF9&gt;1,"2","1"))</f>
        <v>1</v>
      </c>
      <c r="BG9" s="2" t="str">
        <f>IF('Z-score'!BG9&lt;-1,"0",IF('Z-score'!BG9&gt;1,"2","1"))</f>
        <v>1</v>
      </c>
      <c r="BH9" s="2" t="str">
        <f>IF('Z-score'!BH9&lt;-1,"0",IF('Z-score'!BH9&gt;1,"2","1"))</f>
        <v>1</v>
      </c>
      <c r="BI9" s="2" t="str">
        <f>IF('Z-score'!BI9&lt;-1,"0",IF('Z-score'!BI9&gt;1,"2","1"))</f>
        <v>1</v>
      </c>
      <c r="BJ9" s="2" t="str">
        <f>IF('Z-score'!BJ9&lt;-1,"0",IF('Z-score'!BJ9&gt;1,"2","1"))</f>
        <v>1</v>
      </c>
      <c r="BK9" s="2" t="str">
        <f>IF('Z-score'!BK9&lt;-1,"0",IF('Z-score'!BK9&gt;1,"2","1"))</f>
        <v>1</v>
      </c>
      <c r="BL9" s="2" t="str">
        <f>IF('Z-score'!BL9&lt;-1,"0",IF('Z-score'!BL9&gt;1,"2","1"))</f>
        <v>1</v>
      </c>
      <c r="BM9" s="2" t="str">
        <f>IF('Z-score'!BM9&lt;-1,"0",IF('Z-score'!BM9&gt;1,"2","1"))</f>
        <v>1</v>
      </c>
      <c r="BN9" s="2" t="str">
        <f>IF('Z-score'!BN9&lt;-1,"0",IF('Z-score'!BN9&gt;1,"2","1"))</f>
        <v>0</v>
      </c>
      <c r="BO9" s="2" t="str">
        <f>IF('Z-score'!BO9&lt;-1,"0",IF('Z-score'!BO9&gt;1,"2","1"))</f>
        <v>1</v>
      </c>
      <c r="BP9" s="2" t="str">
        <f>IF('Z-score'!BP9&lt;-1,"0",IF('Z-score'!BP9&gt;1,"2","1"))</f>
        <v>1</v>
      </c>
      <c r="BQ9" s="2" t="str">
        <f>IF('Z-score'!BQ9&lt;-1,"0",IF('Z-score'!BQ9&gt;1,"2","1"))</f>
        <v>1</v>
      </c>
      <c r="BR9" s="2" t="str">
        <f>IF('Z-score'!BR9&lt;-1,"0",IF('Z-score'!BR9&gt;1,"2","1"))</f>
        <v>1</v>
      </c>
      <c r="BS9" s="2" t="str">
        <f>IF('Z-score'!BS9&lt;-1,"0",IF('Z-score'!BS9&gt;1,"2","1"))</f>
        <v>2</v>
      </c>
      <c r="BT9" s="2" t="str">
        <f>IF('Z-score'!BT9&lt;-1,"0",IF('Z-score'!BT9&gt;1,"2","1"))</f>
        <v>1</v>
      </c>
      <c r="BU9" s="2" t="str">
        <f>IF('Z-score'!BU9&lt;-1,"0",IF('Z-score'!BU9&gt;1,"2","1"))</f>
        <v>0</v>
      </c>
      <c r="BV9" s="2" t="str">
        <f>IF('Z-score'!BV9&lt;-1,"0",IF('Z-score'!BV9&gt;1,"2","1"))</f>
        <v>1</v>
      </c>
      <c r="BW9" s="2" t="str">
        <f>IF('Z-score'!BW9&lt;-1,"0",IF('Z-score'!BW9&gt;1,"2","1"))</f>
        <v>1</v>
      </c>
      <c r="BX9" s="2" t="str">
        <f>IF('Z-score'!BX9&lt;-1,"0",IF('Z-score'!BX9&gt;1,"2","1"))</f>
        <v>1</v>
      </c>
      <c r="BY9" s="2" t="str">
        <f>IF('Z-score'!BY9&lt;-1,"0",IF('Z-score'!BY9&gt;1,"2","1"))</f>
        <v>2</v>
      </c>
      <c r="BZ9" s="2" t="str">
        <f>IF('Z-score'!BZ9&lt;-1,"0",IF('Z-score'!BZ9&gt;1,"2","1"))</f>
        <v>2</v>
      </c>
      <c r="CA9" s="2" t="str">
        <f>IF('Z-score'!CA9&lt;-1,"0",IF('Z-score'!CA9&gt;1,"2","1"))</f>
        <v>1</v>
      </c>
      <c r="CB9" s="2" t="str">
        <f>IF('Z-score'!CB9&lt;-1,"0",IF('Z-score'!CB9&gt;1,"2","1"))</f>
        <v>1</v>
      </c>
      <c r="CC9" s="2" t="str">
        <f>IF('Z-score'!CC9&lt;-1,"0",IF('Z-score'!CC9&gt;1,"2","1"))</f>
        <v>1</v>
      </c>
      <c r="CD9" s="2" t="str">
        <f>IF('Z-score'!CD9&lt;-1,"0",IF('Z-score'!CD9&gt;1,"2","1"))</f>
        <v>0</v>
      </c>
      <c r="CE9" s="2" t="str">
        <f>IF('Z-score'!CE9&lt;-1,"0",IF('Z-score'!CE9&gt;1,"2","1"))</f>
        <v>1</v>
      </c>
      <c r="CF9" s="2" t="str">
        <f>IF('Z-score'!CF9&lt;-1,"0",IF('Z-score'!CF9&gt;1,"2","1"))</f>
        <v>1</v>
      </c>
      <c r="CG9" s="2" t="str">
        <f>IF('Z-score'!CG9&lt;-1,"0",IF('Z-score'!CG9&gt;1,"2","1"))</f>
        <v>1</v>
      </c>
      <c r="CH9" s="2" t="str">
        <f>IF('Z-score'!CH9&lt;-1,"0",IF('Z-score'!CH9&gt;1,"2","1"))</f>
        <v>1</v>
      </c>
      <c r="CI9" s="2" t="str">
        <f>IF('Z-score'!CI9&lt;-1,"0",IF('Z-score'!CI9&gt;1,"2","1"))</f>
        <v>2</v>
      </c>
      <c r="CJ9" s="2" t="str">
        <f>IF('Z-score'!CJ9&lt;-1,"0",IF('Z-score'!CJ9&gt;1,"2","1"))</f>
        <v>1</v>
      </c>
      <c r="CK9" s="2" t="str">
        <f>IF('Z-score'!CK9&lt;-1,"0",IF('Z-score'!CK9&gt;1,"2","1"))</f>
        <v>1</v>
      </c>
      <c r="CL9" s="2" t="str">
        <f>IF('Z-score'!CL9&lt;-1,"0",IF('Z-score'!CL9&gt;1,"2","1"))</f>
        <v>2</v>
      </c>
      <c r="CM9" s="2" t="str">
        <f>IF('Z-score'!CM9&lt;-1,"0",IF('Z-score'!CM9&gt;1,"2","1"))</f>
        <v>1</v>
      </c>
      <c r="CN9" s="2" t="str">
        <f>IF('Z-score'!CN9&lt;-1,"0",IF('Z-score'!CN9&gt;1,"2","1"))</f>
        <v>1</v>
      </c>
      <c r="CO9" s="2" t="str">
        <f>IF('Z-score'!CO9&lt;-1,"0",IF('Z-score'!CO9&gt;1,"2","1"))</f>
        <v>1</v>
      </c>
      <c r="CP9" s="2" t="str">
        <f>IF('Z-score'!CP9&lt;-1,"0",IF('Z-score'!CP9&gt;1,"2","1"))</f>
        <v>0</v>
      </c>
      <c r="CQ9" s="2" t="str">
        <f>IF('Z-score'!CQ9&lt;-1,"0",IF('Z-score'!CQ9&gt;1,"2","1"))</f>
        <v>1</v>
      </c>
      <c r="CR9" s="2" t="str">
        <f>IF('Z-score'!CR9&lt;-1,"0",IF('Z-score'!CR9&gt;1,"2","1"))</f>
        <v>1</v>
      </c>
      <c r="CS9" s="2" t="str">
        <f>IF('Z-score'!CS9&lt;-1,"0",IF('Z-score'!CS9&gt;1,"2","1"))</f>
        <v>2</v>
      </c>
      <c r="CT9" s="2" t="str">
        <f>IF('Z-score'!CT9&lt;-1,"0",IF('Z-score'!CT9&gt;1,"2","1"))</f>
        <v>1</v>
      </c>
      <c r="CU9" s="2" t="str">
        <f>IF('Z-score'!CU9&lt;-1,"0",IF('Z-score'!CU9&gt;1,"2","1"))</f>
        <v>1</v>
      </c>
      <c r="CV9" s="2" t="str">
        <f>IF('Z-score'!CV9&lt;-1,"0",IF('Z-score'!CV9&gt;1,"2","1"))</f>
        <v>1</v>
      </c>
      <c r="CW9" s="2" t="str">
        <f>IF('Z-score'!CW9&lt;-1,"0",IF('Z-score'!CW9&gt;1,"2","1"))</f>
        <v>1</v>
      </c>
      <c r="CX9" s="2" t="str">
        <f>IF('Z-score'!CX9&lt;-1,"0",IF('Z-score'!CX9&gt;1,"2","1"))</f>
        <v>1</v>
      </c>
      <c r="CY9" s="2" t="str">
        <f>IF('Z-score'!CY9&lt;-1,"0",IF('Z-score'!CY9&gt;1,"2","1"))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K9"/>
  <sheetViews>
    <sheetView tabSelected="1" workbookViewId="0">
      <selection activeCell="B1" sqref="B1"/>
    </sheetView>
  </sheetViews>
  <sheetFormatPr defaultRowHeight="15"/>
  <sheetData>
    <row r="1" spans="1:63">
      <c r="A1" t="s">
        <v>0</v>
      </c>
      <c r="B1" t="s">
        <v>16</v>
      </c>
      <c r="C1" t="s">
        <v>17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26</v>
      </c>
      <c r="K1" t="s">
        <v>29</v>
      </c>
      <c r="L1" t="s">
        <v>31</v>
      </c>
      <c r="M1" t="s">
        <v>32</v>
      </c>
      <c r="N1" t="s">
        <v>33</v>
      </c>
      <c r="O1" t="s">
        <v>34</v>
      </c>
      <c r="P1" t="s">
        <v>37</v>
      </c>
      <c r="Q1" t="s">
        <v>44</v>
      </c>
      <c r="R1" t="s">
        <v>51</v>
      </c>
      <c r="S1" t="s">
        <v>66</v>
      </c>
      <c r="T1" t="s">
        <v>67</v>
      </c>
      <c r="U1" t="s">
        <v>69</v>
      </c>
      <c r="V1" t="s">
        <v>70</v>
      </c>
      <c r="W1" t="s">
        <v>71</v>
      </c>
      <c r="X1" t="s">
        <v>72</v>
      </c>
      <c r="Y1" t="s">
        <v>73</v>
      </c>
      <c r="Z1" t="s">
        <v>75</v>
      </c>
      <c r="AA1" t="s">
        <v>76</v>
      </c>
      <c r="AB1" t="s">
        <v>81</v>
      </c>
      <c r="AC1" t="s">
        <v>82</v>
      </c>
      <c r="AD1" t="s">
        <v>84</v>
      </c>
      <c r="AE1" t="s">
        <v>85</v>
      </c>
      <c r="AF1" t="s">
        <v>86</v>
      </c>
      <c r="AG1" t="s">
        <v>88</v>
      </c>
      <c r="AH1" t="s">
        <v>89</v>
      </c>
      <c r="AI1" t="s">
        <v>96</v>
      </c>
      <c r="AJ1" t="s">
        <v>1</v>
      </c>
      <c r="AK1" t="s">
        <v>2</v>
      </c>
      <c r="AL1" t="s">
        <v>3</v>
      </c>
      <c r="AM1" t="s">
        <v>4</v>
      </c>
      <c r="AN1" t="s">
        <v>5</v>
      </c>
      <c r="AO1" t="s">
        <v>6</v>
      </c>
      <c r="AP1" t="s">
        <v>7</v>
      </c>
      <c r="AQ1" t="s">
        <v>8</v>
      </c>
      <c r="AR1" t="s">
        <v>9</v>
      </c>
      <c r="AS1" t="s">
        <v>10</v>
      </c>
      <c r="AT1" t="s">
        <v>11</v>
      </c>
      <c r="AU1" t="s">
        <v>12</v>
      </c>
      <c r="AV1" t="s">
        <v>13</v>
      </c>
      <c r="AW1" t="s">
        <v>14</v>
      </c>
      <c r="AX1" t="s">
        <v>15</v>
      </c>
      <c r="AY1" t="s">
        <v>52</v>
      </c>
      <c r="AZ1" t="s">
        <v>53</v>
      </c>
      <c r="BA1" t="s">
        <v>54</v>
      </c>
      <c r="BB1" t="s">
        <v>55</v>
      </c>
      <c r="BC1" t="s">
        <v>56</v>
      </c>
      <c r="BD1" t="s">
        <v>57</v>
      </c>
      <c r="BE1" t="s">
        <v>58</v>
      </c>
      <c r="BF1" t="s">
        <v>59</v>
      </c>
      <c r="BG1" t="s">
        <v>60</v>
      </c>
      <c r="BH1" t="s">
        <v>61</v>
      </c>
      <c r="BI1" t="s">
        <v>62</v>
      </c>
      <c r="BJ1" t="s">
        <v>63</v>
      </c>
      <c r="BK1" t="s">
        <v>64</v>
      </c>
    </row>
    <row r="2" spans="1:63">
      <c r="A2" t="s">
        <v>118</v>
      </c>
      <c r="B2" t="s">
        <v>116</v>
      </c>
      <c r="C2" t="s">
        <v>116</v>
      </c>
      <c r="D2" t="s">
        <v>116</v>
      </c>
      <c r="E2" t="s">
        <v>116</v>
      </c>
      <c r="F2" t="s">
        <v>116</v>
      </c>
      <c r="G2" t="s">
        <v>116</v>
      </c>
      <c r="H2" t="s">
        <v>116</v>
      </c>
      <c r="I2" t="s">
        <v>116</v>
      </c>
      <c r="J2" t="s">
        <v>116</v>
      </c>
      <c r="K2" t="s">
        <v>116</v>
      </c>
      <c r="L2" t="s">
        <v>116</v>
      </c>
      <c r="M2" t="s">
        <v>116</v>
      </c>
      <c r="N2" t="s">
        <v>116</v>
      </c>
      <c r="O2" t="s">
        <v>116</v>
      </c>
      <c r="P2" t="s">
        <v>116</v>
      </c>
      <c r="Q2" t="s">
        <v>116</v>
      </c>
      <c r="R2" t="s">
        <v>116</v>
      </c>
      <c r="S2" t="s">
        <v>116</v>
      </c>
      <c r="T2" t="s">
        <v>116</v>
      </c>
      <c r="U2" t="s">
        <v>116</v>
      </c>
      <c r="V2" t="s">
        <v>116</v>
      </c>
      <c r="W2" t="s">
        <v>116</v>
      </c>
      <c r="X2" t="s">
        <v>116</v>
      </c>
      <c r="Y2" t="s">
        <v>116</v>
      </c>
      <c r="Z2" t="s">
        <v>116</v>
      </c>
      <c r="AA2" t="s">
        <v>116</v>
      </c>
      <c r="AB2" t="s">
        <v>116</v>
      </c>
      <c r="AC2" t="s">
        <v>116</v>
      </c>
      <c r="AD2" t="s">
        <v>116</v>
      </c>
      <c r="AE2" t="s">
        <v>116</v>
      </c>
      <c r="AF2" t="s">
        <v>116</v>
      </c>
      <c r="AG2" t="s">
        <v>116</v>
      </c>
      <c r="AH2" t="s">
        <v>116</v>
      </c>
      <c r="AI2" t="s">
        <v>116</v>
      </c>
      <c r="AJ2" t="s">
        <v>117</v>
      </c>
      <c r="AK2" t="s">
        <v>117</v>
      </c>
      <c r="AL2" t="s">
        <v>117</v>
      </c>
      <c r="AM2" t="s">
        <v>117</v>
      </c>
      <c r="AN2" t="s">
        <v>117</v>
      </c>
      <c r="AO2" t="s">
        <v>117</v>
      </c>
      <c r="AP2" t="s">
        <v>117</v>
      </c>
      <c r="AQ2" t="s">
        <v>117</v>
      </c>
      <c r="AR2" t="s">
        <v>117</v>
      </c>
      <c r="AS2" t="s">
        <v>117</v>
      </c>
      <c r="AT2" t="s">
        <v>117</v>
      </c>
      <c r="AU2" t="s">
        <v>117</v>
      </c>
      <c r="AV2" t="s">
        <v>117</v>
      </c>
      <c r="AW2" t="s">
        <v>117</v>
      </c>
      <c r="AX2" t="s">
        <v>117</v>
      </c>
      <c r="AY2" t="s">
        <v>117</v>
      </c>
      <c r="AZ2" t="s">
        <v>117</v>
      </c>
      <c r="BA2" t="s">
        <v>117</v>
      </c>
      <c r="BB2" t="s">
        <v>117</v>
      </c>
      <c r="BC2" t="s">
        <v>117</v>
      </c>
      <c r="BD2" t="s">
        <v>117</v>
      </c>
      <c r="BE2" t="s">
        <v>117</v>
      </c>
      <c r="BF2" t="s">
        <v>117</v>
      </c>
      <c r="BG2" t="s">
        <v>117</v>
      </c>
      <c r="BH2" t="s">
        <v>117</v>
      </c>
      <c r="BI2" t="s">
        <v>117</v>
      </c>
      <c r="BJ2" t="s">
        <v>117</v>
      </c>
      <c r="BK2" t="s">
        <v>117</v>
      </c>
    </row>
    <row r="3" spans="1:63">
      <c r="A3" t="s">
        <v>113</v>
      </c>
      <c r="B3">
        <v>72</v>
      </c>
      <c r="C3">
        <v>91</v>
      </c>
      <c r="D3">
        <v>99</v>
      </c>
      <c r="E3">
        <v>94</v>
      </c>
      <c r="F3">
        <v>84</v>
      </c>
      <c r="G3">
        <v>84</v>
      </c>
      <c r="H3">
        <v>87</v>
      </c>
      <c r="I3">
        <v>84</v>
      </c>
      <c r="J3">
        <v>89</v>
      </c>
      <c r="K3">
        <v>88</v>
      </c>
      <c r="L3">
        <v>87</v>
      </c>
      <c r="M3">
        <v>85</v>
      </c>
      <c r="N3">
        <v>96</v>
      </c>
      <c r="O3">
        <v>78</v>
      </c>
      <c r="P3">
        <v>85</v>
      </c>
      <c r="Q3">
        <v>102</v>
      </c>
      <c r="R3">
        <v>92</v>
      </c>
      <c r="S3">
        <v>72</v>
      </c>
      <c r="T3">
        <v>91</v>
      </c>
      <c r="U3">
        <v>99</v>
      </c>
      <c r="V3">
        <v>94</v>
      </c>
      <c r="W3">
        <v>84</v>
      </c>
      <c r="X3">
        <v>84</v>
      </c>
      <c r="Y3">
        <v>87</v>
      </c>
      <c r="Z3">
        <v>87</v>
      </c>
      <c r="AA3">
        <v>89</v>
      </c>
      <c r="AB3">
        <v>88</v>
      </c>
      <c r="AC3">
        <v>84</v>
      </c>
      <c r="AD3">
        <v>85</v>
      </c>
      <c r="AE3">
        <v>96</v>
      </c>
      <c r="AF3">
        <v>78</v>
      </c>
      <c r="AG3">
        <v>95</v>
      </c>
      <c r="AH3">
        <v>85</v>
      </c>
      <c r="AI3">
        <v>102</v>
      </c>
      <c r="AJ3">
        <v>69</v>
      </c>
      <c r="AK3">
        <v>85</v>
      </c>
      <c r="AL3">
        <v>102</v>
      </c>
      <c r="AM3">
        <v>95</v>
      </c>
      <c r="AN3">
        <v>89</v>
      </c>
      <c r="AO3">
        <v>92</v>
      </c>
      <c r="AP3">
        <v>66</v>
      </c>
      <c r="AQ3">
        <v>69</v>
      </c>
      <c r="AR3">
        <v>96</v>
      </c>
      <c r="AS3">
        <v>85</v>
      </c>
      <c r="AT3">
        <v>78</v>
      </c>
      <c r="AU3">
        <v>76</v>
      </c>
      <c r="AV3">
        <v>79</v>
      </c>
      <c r="AW3">
        <v>64</v>
      </c>
      <c r="AX3">
        <v>93</v>
      </c>
      <c r="AY3">
        <v>85</v>
      </c>
      <c r="AZ3">
        <v>102</v>
      </c>
      <c r="BA3">
        <v>95</v>
      </c>
      <c r="BB3">
        <v>96</v>
      </c>
      <c r="BC3">
        <v>83</v>
      </c>
      <c r="BD3">
        <v>69</v>
      </c>
      <c r="BE3">
        <v>66</v>
      </c>
      <c r="BF3">
        <v>69</v>
      </c>
      <c r="BG3">
        <v>96</v>
      </c>
      <c r="BH3">
        <v>74</v>
      </c>
      <c r="BI3">
        <v>62</v>
      </c>
      <c r="BJ3">
        <v>85</v>
      </c>
      <c r="BK3">
        <v>78</v>
      </c>
    </row>
    <row r="4" spans="1:63">
      <c r="A4" t="s">
        <v>112</v>
      </c>
      <c r="B4" t="s">
        <v>121</v>
      </c>
      <c r="C4" t="s">
        <v>121</v>
      </c>
      <c r="D4" t="s">
        <v>121</v>
      </c>
      <c r="E4" t="s">
        <v>121</v>
      </c>
      <c r="F4" t="s">
        <v>121</v>
      </c>
      <c r="G4" t="s">
        <v>121</v>
      </c>
      <c r="H4" t="s">
        <v>121</v>
      </c>
      <c r="I4" t="s">
        <v>121</v>
      </c>
      <c r="J4" t="s">
        <v>121</v>
      </c>
      <c r="K4" t="s">
        <v>121</v>
      </c>
      <c r="L4" t="s">
        <v>121</v>
      </c>
      <c r="M4" t="s">
        <v>121</v>
      </c>
      <c r="N4" t="s">
        <v>121</v>
      </c>
      <c r="O4" t="s">
        <v>121</v>
      </c>
      <c r="P4" t="s">
        <v>121</v>
      </c>
      <c r="Q4" t="s">
        <v>121</v>
      </c>
      <c r="R4" t="s">
        <v>121</v>
      </c>
      <c r="S4" t="s">
        <v>121</v>
      </c>
      <c r="T4" t="s">
        <v>121</v>
      </c>
      <c r="U4" t="s">
        <v>121</v>
      </c>
      <c r="V4" t="s">
        <v>121</v>
      </c>
      <c r="W4" t="s">
        <v>121</v>
      </c>
      <c r="X4" t="s">
        <v>121</v>
      </c>
      <c r="Y4" t="s">
        <v>121</v>
      </c>
      <c r="Z4" t="s">
        <v>121</v>
      </c>
      <c r="AA4" t="s">
        <v>121</v>
      </c>
      <c r="AB4" t="s">
        <v>121</v>
      </c>
      <c r="AC4" t="s">
        <v>121</v>
      </c>
      <c r="AD4" t="s">
        <v>121</v>
      </c>
      <c r="AE4" t="s">
        <v>121</v>
      </c>
      <c r="AF4" t="s">
        <v>121</v>
      </c>
      <c r="AG4" t="s">
        <v>121</v>
      </c>
      <c r="AH4" t="s">
        <v>121</v>
      </c>
      <c r="AI4" t="s">
        <v>121</v>
      </c>
      <c r="AJ4" t="s">
        <v>122</v>
      </c>
      <c r="AK4" t="s">
        <v>121</v>
      </c>
      <c r="AL4" t="s">
        <v>121</v>
      </c>
      <c r="AM4" t="s">
        <v>122</v>
      </c>
      <c r="AN4" t="s">
        <v>121</v>
      </c>
      <c r="AO4" t="s">
        <v>121</v>
      </c>
      <c r="AP4" t="s">
        <v>122</v>
      </c>
      <c r="AQ4" t="s">
        <v>122</v>
      </c>
      <c r="AR4" t="s">
        <v>121</v>
      </c>
      <c r="AS4" t="s">
        <v>122</v>
      </c>
      <c r="AT4" t="s">
        <v>122</v>
      </c>
      <c r="AU4" t="s">
        <v>122</v>
      </c>
      <c r="AV4" t="s">
        <v>121</v>
      </c>
      <c r="AW4" t="s">
        <v>122</v>
      </c>
      <c r="AX4" t="s">
        <v>122</v>
      </c>
      <c r="AY4" t="s">
        <v>121</v>
      </c>
      <c r="AZ4" t="s">
        <v>121</v>
      </c>
      <c r="BA4" t="s">
        <v>122</v>
      </c>
      <c r="BB4" t="s">
        <v>121</v>
      </c>
      <c r="BC4" t="s">
        <v>121</v>
      </c>
      <c r="BD4" t="s">
        <v>122</v>
      </c>
      <c r="BE4" t="s">
        <v>122</v>
      </c>
      <c r="BF4" t="s">
        <v>122</v>
      </c>
      <c r="BG4" t="s">
        <v>121</v>
      </c>
      <c r="BH4" t="s">
        <v>122</v>
      </c>
      <c r="BI4" t="s">
        <v>121</v>
      </c>
      <c r="BJ4" t="s">
        <v>122</v>
      </c>
      <c r="BK4" t="s">
        <v>122</v>
      </c>
    </row>
    <row r="5" spans="1:63">
      <c r="A5" t="s">
        <v>109</v>
      </c>
      <c r="B5" t="s">
        <v>108</v>
      </c>
      <c r="C5" t="s">
        <v>108</v>
      </c>
      <c r="D5" t="s">
        <v>108</v>
      </c>
      <c r="E5" t="s">
        <v>108</v>
      </c>
      <c r="F5" t="s">
        <v>108</v>
      </c>
      <c r="G5" t="s">
        <v>108</v>
      </c>
      <c r="H5" t="s">
        <v>108</v>
      </c>
      <c r="I5" t="s">
        <v>108</v>
      </c>
      <c r="J5" t="s">
        <v>108</v>
      </c>
      <c r="K5" t="s">
        <v>108</v>
      </c>
      <c r="L5" t="s">
        <v>108</v>
      </c>
      <c r="M5" t="s">
        <v>108</v>
      </c>
      <c r="N5" t="s">
        <v>108</v>
      </c>
      <c r="O5" t="s">
        <v>108</v>
      </c>
      <c r="P5" t="s">
        <v>108</v>
      </c>
      <c r="Q5" t="s">
        <v>108</v>
      </c>
      <c r="R5" t="s">
        <v>108</v>
      </c>
      <c r="S5" t="s">
        <v>107</v>
      </c>
      <c r="T5" t="s">
        <v>107</v>
      </c>
      <c r="U5" t="s">
        <v>107</v>
      </c>
      <c r="V5" t="s">
        <v>107</v>
      </c>
      <c r="W5" t="s">
        <v>107</v>
      </c>
      <c r="X5" t="s">
        <v>107</v>
      </c>
      <c r="Y5" t="s">
        <v>107</v>
      </c>
      <c r="Z5" t="s">
        <v>107</v>
      </c>
      <c r="AA5" t="s">
        <v>107</v>
      </c>
      <c r="AB5" t="s">
        <v>107</v>
      </c>
      <c r="AC5" t="s">
        <v>107</v>
      </c>
      <c r="AD5" t="s">
        <v>107</v>
      </c>
      <c r="AE5" t="s">
        <v>107</v>
      </c>
      <c r="AF5" t="s">
        <v>107</v>
      </c>
      <c r="AG5" t="s">
        <v>107</v>
      </c>
      <c r="AH5" t="s">
        <v>107</v>
      </c>
      <c r="AI5" t="s">
        <v>107</v>
      </c>
      <c r="AJ5" t="s">
        <v>108</v>
      </c>
      <c r="AK5" t="s">
        <v>108</v>
      </c>
      <c r="AL5" t="s">
        <v>108</v>
      </c>
      <c r="AM5" t="s">
        <v>108</v>
      </c>
      <c r="AN5" t="s">
        <v>108</v>
      </c>
      <c r="AO5" t="s">
        <v>108</v>
      </c>
      <c r="AP5" t="s">
        <v>108</v>
      </c>
      <c r="AQ5" t="s">
        <v>108</v>
      </c>
      <c r="AR5" t="s">
        <v>108</v>
      </c>
      <c r="AS5" t="s">
        <v>108</v>
      </c>
      <c r="AT5" t="s">
        <v>108</v>
      </c>
      <c r="AU5" t="s">
        <v>108</v>
      </c>
      <c r="AV5" t="s">
        <v>108</v>
      </c>
      <c r="AW5" t="s">
        <v>108</v>
      </c>
      <c r="AX5" t="s">
        <v>108</v>
      </c>
      <c r="AY5" t="s">
        <v>107</v>
      </c>
      <c r="AZ5" t="s">
        <v>107</v>
      </c>
      <c r="BA5" t="s">
        <v>107</v>
      </c>
      <c r="BB5" t="s">
        <v>107</v>
      </c>
      <c r="BC5" t="s">
        <v>107</v>
      </c>
      <c r="BD5" t="s">
        <v>107</v>
      </c>
      <c r="BE5" t="s">
        <v>107</v>
      </c>
      <c r="BF5" t="s">
        <v>107</v>
      </c>
      <c r="BG5" t="s">
        <v>107</v>
      </c>
      <c r="BH5" t="s">
        <v>107</v>
      </c>
      <c r="BI5" t="s">
        <v>107</v>
      </c>
      <c r="BJ5" t="s">
        <v>107</v>
      </c>
      <c r="BK5" t="s">
        <v>107</v>
      </c>
    </row>
    <row r="6" spans="1:63">
      <c r="A6" s="1" t="s">
        <v>105</v>
      </c>
      <c r="B6" s="2" t="str">
        <f>IF('Z-score'!Q6&lt;-1,"0",IF('Z-score'!Q6&gt;1,"2","1"))</f>
        <v>1</v>
      </c>
      <c r="C6" s="2" t="str">
        <f>IF('Z-score'!R6&lt;-1,"0",IF('Z-score'!R6&gt;1,"2","1"))</f>
        <v>1</v>
      </c>
      <c r="D6" s="2" t="str">
        <f>IF('Z-score'!T6&lt;-1,"0",IF('Z-score'!T6&gt;1,"2","1"))</f>
        <v>1</v>
      </c>
      <c r="E6" s="2" t="str">
        <f>IF('Z-score'!U6&lt;-1,"0",IF('Z-score'!U6&gt;1,"2","1"))</f>
        <v>2</v>
      </c>
      <c r="F6" s="2" t="str">
        <f>IF('Z-score'!V6&lt;-1,"0",IF('Z-score'!V6&gt;1,"2","1"))</f>
        <v>1</v>
      </c>
      <c r="G6" s="2" t="str">
        <f>IF('Z-score'!W6&lt;-1,"0",IF('Z-score'!W6&gt;1,"2","1"))</f>
        <v>1</v>
      </c>
      <c r="H6" s="2" t="str">
        <f>IF('Z-score'!X6&lt;-1,"0",IF('Z-score'!X6&gt;1,"2","1"))</f>
        <v>1</v>
      </c>
      <c r="I6" s="2" t="str">
        <f>IF('Z-score'!Y6&lt;-1,"0",IF('Z-score'!Y6&gt;1,"2","1"))</f>
        <v>1</v>
      </c>
      <c r="J6" s="2" t="str">
        <f>IF('Z-score'!AA6&lt;-1,"0",IF('Z-score'!AA6&gt;1,"2","1"))</f>
        <v>1</v>
      </c>
      <c r="K6" s="2" t="str">
        <f>IF('Z-score'!AD6&lt;-1,"0",IF('Z-score'!AD6&gt;1,"2","1"))</f>
        <v>1</v>
      </c>
      <c r="L6" s="2" t="str">
        <f>IF('Z-score'!AF6&lt;-1,"0",IF('Z-score'!AF6&gt;1,"2","1"))</f>
        <v>1</v>
      </c>
      <c r="M6" s="2" t="str">
        <f>IF('Z-score'!AG6&lt;-1,"0",IF('Z-score'!AG6&gt;1,"2","1"))</f>
        <v>1</v>
      </c>
      <c r="N6" s="2" t="str">
        <f>IF('Z-score'!AH6&lt;-1,"0",IF('Z-score'!AH6&gt;1,"2","1"))</f>
        <v>1</v>
      </c>
      <c r="O6" s="2" t="str">
        <f>IF('Z-score'!AI6&lt;-1,"0",IF('Z-score'!AI6&gt;1,"2","1"))</f>
        <v>0</v>
      </c>
      <c r="P6" s="2" t="str">
        <f>IF('Z-score'!AL6&lt;-1,"0",IF('Z-score'!AL6&gt;1,"2","1"))</f>
        <v>2</v>
      </c>
      <c r="Q6" s="2" t="str">
        <f>IF('Z-score'!AS6&lt;-1,"0",IF('Z-score'!AS6&gt;1,"2","1"))</f>
        <v>1</v>
      </c>
      <c r="R6" s="2" t="str">
        <f>IF('Z-score'!AZ6&lt;-1,"0",IF('Z-score'!AZ6&gt;1,"2","1"))</f>
        <v>1</v>
      </c>
      <c r="S6" s="2" t="str">
        <f>IF('Z-score'!BO6&lt;-1,"0",IF('Z-score'!BO6&gt;1,"2","1"))</f>
        <v>1</v>
      </c>
      <c r="T6" s="2" t="str">
        <f>IF('Z-score'!BP6&lt;-1,"0",IF('Z-score'!BP6&gt;1,"2","1"))</f>
        <v>1</v>
      </c>
      <c r="U6" s="2" t="str">
        <f>IF('Z-score'!BR6&lt;-1,"0",IF('Z-score'!BR6&gt;1,"2","1"))</f>
        <v>2</v>
      </c>
      <c r="V6" s="2" t="str">
        <f>IF('Z-score'!BS6&lt;-1,"0",IF('Z-score'!BS6&gt;1,"2","1"))</f>
        <v>2</v>
      </c>
      <c r="W6" s="2" t="str">
        <f>IF('Z-score'!BT6&lt;-1,"0",IF('Z-score'!BT6&gt;1,"2","1"))</f>
        <v>1</v>
      </c>
      <c r="X6" s="2" t="str">
        <f>IF('Z-score'!BU6&lt;-1,"0",IF('Z-score'!BU6&gt;1,"2","1"))</f>
        <v>0</v>
      </c>
      <c r="Y6" s="2" t="str">
        <f>IF('Z-score'!BV6&lt;-1,"0",IF('Z-score'!BV6&gt;1,"2","1"))</f>
        <v>1</v>
      </c>
      <c r="Z6" s="2" t="str">
        <f>IF('Z-score'!BX6&lt;-1,"0",IF('Z-score'!BX6&gt;1,"2","1"))</f>
        <v>1</v>
      </c>
      <c r="AA6" s="2" t="str">
        <f>IF('Z-score'!BY6&lt;-1,"0",IF('Z-score'!BY6&gt;1,"2","1"))</f>
        <v>2</v>
      </c>
      <c r="AB6" s="2" t="str">
        <f>IF('Z-score'!CD6&lt;-1,"0",IF('Z-score'!CD6&gt;1,"2","1"))</f>
        <v>0</v>
      </c>
      <c r="AC6" s="2" t="str">
        <f>IF('Z-score'!CE6&lt;-1,"0",IF('Z-score'!CE6&gt;1,"2","1"))</f>
        <v>1</v>
      </c>
      <c r="AD6" s="2" t="str">
        <f>IF('Z-score'!CG6&lt;-1,"0",IF('Z-score'!CG6&gt;1,"2","1"))</f>
        <v>1</v>
      </c>
      <c r="AE6" s="2" t="str">
        <f>IF('Z-score'!CH6&lt;-1,"0",IF('Z-score'!CH6&gt;1,"2","1"))</f>
        <v>1</v>
      </c>
      <c r="AF6" s="2" t="str">
        <f>IF('Z-score'!CI6&lt;-1,"0",IF('Z-score'!CI6&gt;1,"2","1"))</f>
        <v>1</v>
      </c>
      <c r="AG6" s="2" t="str">
        <f>IF('Z-score'!CK6&lt;-1,"0",IF('Z-score'!CK6&gt;1,"2","1"))</f>
        <v>0</v>
      </c>
      <c r="AH6" s="2" t="str">
        <f>IF('Z-score'!CL6&lt;-1,"0",IF('Z-score'!CL6&gt;1,"2","1"))</f>
        <v>2</v>
      </c>
      <c r="AI6" s="2" t="str">
        <f>IF('Z-score'!CS6&lt;-1,"0",IF('Z-score'!CS6&gt;1,"2","1"))</f>
        <v>2</v>
      </c>
      <c r="AJ6" s="2" t="str">
        <f>IF('Z-score'!B6&lt;-1,"0",IF('Z-score'!B6&gt;1,"2","1"))</f>
        <v>1</v>
      </c>
      <c r="AK6" s="2" t="str">
        <f>IF('Z-score'!C6&lt;-1,"0",IF('Z-score'!C6&gt;1,"2","1"))</f>
        <v>1</v>
      </c>
      <c r="AL6" s="2" t="str">
        <f>IF('Z-score'!D6&lt;-1,"0",IF('Z-score'!D6&gt;1,"2","1"))</f>
        <v>1</v>
      </c>
      <c r="AM6" s="2" t="str">
        <f>IF('Z-score'!E6&lt;-1,"0",IF('Z-score'!E6&gt;1,"2","1"))</f>
        <v>1</v>
      </c>
      <c r="AN6" s="2" t="str">
        <f>IF('Z-score'!F6&lt;-1,"0",IF('Z-score'!F6&gt;1,"2","1"))</f>
        <v>1</v>
      </c>
      <c r="AO6" s="2" t="str">
        <f>IF('Z-score'!G6&lt;-1,"0",IF('Z-score'!G6&gt;1,"2","1"))</f>
        <v>2</v>
      </c>
      <c r="AP6" s="2" t="str">
        <f>IF('Z-score'!H6&lt;-1,"0",IF('Z-score'!H6&gt;1,"2","1"))</f>
        <v>2</v>
      </c>
      <c r="AQ6" s="2" t="str">
        <f>IF('Z-score'!I6&lt;-1,"0",IF('Z-score'!I6&gt;1,"2","1"))</f>
        <v>1</v>
      </c>
      <c r="AR6" s="2" t="str">
        <f>IF('Z-score'!J6&lt;-1,"0",IF('Z-score'!J6&gt;1,"2","1"))</f>
        <v>1</v>
      </c>
      <c r="AS6" s="2" t="str">
        <f>IF('Z-score'!K6&lt;-1,"0",IF('Z-score'!K6&gt;1,"2","1"))</f>
        <v>1</v>
      </c>
      <c r="AT6" s="2" t="str">
        <f>IF('Z-score'!L6&lt;-1,"0",IF('Z-score'!L6&gt;1,"2","1"))</f>
        <v>1</v>
      </c>
      <c r="AU6" s="2" t="str">
        <f>IF('Z-score'!M6&lt;-1,"0",IF('Z-score'!M6&gt;1,"2","1"))</f>
        <v>1</v>
      </c>
      <c r="AV6" s="2" t="str">
        <f>IF('Z-score'!N6&lt;-1,"0",IF('Z-score'!N6&gt;1,"2","1"))</f>
        <v>1</v>
      </c>
      <c r="AW6" s="2" t="str">
        <f>IF('Z-score'!O6&lt;-1,"0",IF('Z-score'!O6&gt;1,"2","1"))</f>
        <v>1</v>
      </c>
      <c r="AX6" s="2" t="str">
        <f>IF('Z-score'!P6&lt;-1,"0",IF('Z-score'!P6&gt;1,"2","1"))</f>
        <v>1</v>
      </c>
      <c r="AY6" s="2" t="str">
        <f>IF('Z-score'!BA6&lt;-1,"0",IF('Z-score'!BA6&gt;1,"2","1"))</f>
        <v>1</v>
      </c>
      <c r="AZ6" s="2" t="str">
        <f>IF('Z-score'!BB6&lt;-1,"0",IF('Z-score'!BB6&gt;1,"2","1"))</f>
        <v>0</v>
      </c>
      <c r="BA6" s="2" t="str">
        <f>IF('Z-score'!BC6&lt;-1,"0",IF('Z-score'!BC6&gt;1,"2","1"))</f>
        <v>1</v>
      </c>
      <c r="BB6" s="2" t="str">
        <f>IF('Z-score'!BD6&lt;-1,"0",IF('Z-score'!BD6&gt;1,"2","1"))</f>
        <v>1</v>
      </c>
      <c r="BC6" s="2" t="str">
        <f>IF('Z-score'!BE6&lt;-1,"0",IF('Z-score'!BE6&gt;1,"2","1"))</f>
        <v>1</v>
      </c>
      <c r="BD6" s="2" t="str">
        <f>IF('Z-score'!BF6&lt;-1,"0",IF('Z-score'!BF6&gt;1,"2","1"))</f>
        <v>2</v>
      </c>
      <c r="BE6" s="2" t="str">
        <f>IF('Z-score'!BG6&lt;-1,"0",IF('Z-score'!BG6&gt;1,"2","1"))</f>
        <v>1</v>
      </c>
      <c r="BF6" s="2" t="str">
        <f>IF('Z-score'!BH6&lt;-1,"0",IF('Z-score'!BH6&gt;1,"2","1"))</f>
        <v>1</v>
      </c>
      <c r="BG6" s="2" t="str">
        <f>IF('Z-score'!BI6&lt;-1,"0",IF('Z-score'!BI6&gt;1,"2","1"))</f>
        <v>0</v>
      </c>
      <c r="BH6" s="2" t="str">
        <f>IF('Z-score'!BJ6&lt;-1,"0",IF('Z-score'!BJ6&gt;1,"2","1"))</f>
        <v>0</v>
      </c>
      <c r="BI6" s="2" t="str">
        <f>IF('Z-score'!BK6&lt;-1,"0",IF('Z-score'!BK6&gt;1,"2","1"))</f>
        <v>1</v>
      </c>
      <c r="BJ6" s="2" t="str">
        <f>IF('Z-score'!BL6&lt;-1,"0",IF('Z-score'!BL6&gt;1,"2","1"))</f>
        <v>1</v>
      </c>
      <c r="BK6" s="2" t="str">
        <f>IF('Z-score'!BM6&lt;-1,"0",IF('Z-score'!BM6&gt;1,"2","1"))</f>
        <v>1</v>
      </c>
    </row>
    <row r="7" spans="1:63">
      <c r="A7" s="1" t="s">
        <v>104</v>
      </c>
      <c r="B7" s="2" t="str">
        <f>IF('Z-score'!Q7&lt;-1,"0",IF('Z-score'!Q7&gt;1,"2","1"))</f>
        <v>2</v>
      </c>
      <c r="C7" s="2" t="str">
        <f>IF('Z-score'!R7&lt;-1,"0",IF('Z-score'!R7&gt;1,"2","1"))</f>
        <v>2</v>
      </c>
      <c r="D7" s="2" t="str">
        <f>IF('Z-score'!T7&lt;-1,"0",IF('Z-score'!T7&gt;1,"2","1"))</f>
        <v>2</v>
      </c>
      <c r="E7" s="2" t="str">
        <f>IF('Z-score'!U7&lt;-1,"0",IF('Z-score'!U7&gt;1,"2","1"))</f>
        <v>2</v>
      </c>
      <c r="F7" s="2" t="str">
        <f>IF('Z-score'!V7&lt;-1,"0",IF('Z-score'!V7&gt;1,"2","1"))</f>
        <v>2</v>
      </c>
      <c r="G7" s="2" t="str">
        <f>IF('Z-score'!W7&lt;-1,"0",IF('Z-score'!W7&gt;1,"2","1"))</f>
        <v>1</v>
      </c>
      <c r="H7" s="2" t="str">
        <f>IF('Z-score'!X7&lt;-1,"0",IF('Z-score'!X7&gt;1,"2","1"))</f>
        <v>0</v>
      </c>
      <c r="I7" s="2" t="str">
        <f>IF('Z-score'!Y7&lt;-1,"0",IF('Z-score'!Y7&gt;1,"2","1"))</f>
        <v>1</v>
      </c>
      <c r="J7" s="2" t="str">
        <f>IF('Z-score'!AA7&lt;-1,"0",IF('Z-score'!AA7&gt;1,"2","1"))</f>
        <v>1</v>
      </c>
      <c r="K7" s="2" t="str">
        <f>IF('Z-score'!AD7&lt;-1,"0",IF('Z-score'!AD7&gt;1,"2","1"))</f>
        <v>0</v>
      </c>
      <c r="L7" s="2" t="str">
        <f>IF('Z-score'!AF7&lt;-1,"0",IF('Z-score'!AF7&gt;1,"2","1"))</f>
        <v>0</v>
      </c>
      <c r="M7" s="2" t="str">
        <f>IF('Z-score'!AG7&lt;-1,"0",IF('Z-score'!AG7&gt;1,"2","1"))</f>
        <v>1</v>
      </c>
      <c r="N7" s="2" t="str">
        <f>IF('Z-score'!AH7&lt;-1,"0",IF('Z-score'!AH7&gt;1,"2","1"))</f>
        <v>1</v>
      </c>
      <c r="O7" s="2" t="str">
        <f>IF('Z-score'!AI7&lt;-1,"0",IF('Z-score'!AI7&gt;1,"2","1"))</f>
        <v>1</v>
      </c>
      <c r="P7" s="2" t="str">
        <f>IF('Z-score'!AL7&lt;-1,"0",IF('Z-score'!AL7&gt;1,"2","1"))</f>
        <v>1</v>
      </c>
      <c r="Q7" s="2" t="str">
        <f>IF('Z-score'!AS7&lt;-1,"0",IF('Z-score'!AS7&gt;1,"2","1"))</f>
        <v>1</v>
      </c>
      <c r="R7" s="2" t="str">
        <f>IF('Z-score'!AZ7&lt;-1,"0",IF('Z-score'!AZ7&gt;1,"2","1"))</f>
        <v>0</v>
      </c>
      <c r="S7" s="2" t="str">
        <f>IF('Z-score'!BO7&lt;-1,"0",IF('Z-score'!BO7&gt;1,"2","1"))</f>
        <v>2</v>
      </c>
      <c r="T7" s="2" t="str">
        <f>IF('Z-score'!BP7&lt;-1,"0",IF('Z-score'!BP7&gt;1,"2","1"))</f>
        <v>2</v>
      </c>
      <c r="U7" s="2" t="str">
        <f>IF('Z-score'!BR7&lt;-1,"0",IF('Z-score'!BR7&gt;1,"2","1"))</f>
        <v>2</v>
      </c>
      <c r="V7" s="2" t="str">
        <f>IF('Z-score'!BS7&lt;-1,"0",IF('Z-score'!BS7&gt;1,"2","1"))</f>
        <v>2</v>
      </c>
      <c r="W7" s="2" t="str">
        <f>IF('Z-score'!BT7&lt;-1,"0",IF('Z-score'!BT7&gt;1,"2","1"))</f>
        <v>2</v>
      </c>
      <c r="X7" s="2" t="str">
        <f>IF('Z-score'!BU7&lt;-1,"0",IF('Z-score'!BU7&gt;1,"2","1"))</f>
        <v>0</v>
      </c>
      <c r="Y7" s="2" t="str">
        <f>IF('Z-score'!BV7&lt;-1,"0",IF('Z-score'!BV7&gt;1,"2","1"))</f>
        <v>1</v>
      </c>
      <c r="Z7" s="2" t="str">
        <f>IF('Z-score'!BX7&lt;-1,"0",IF('Z-score'!BX7&gt;1,"2","1"))</f>
        <v>1</v>
      </c>
      <c r="AA7" s="2" t="str">
        <f>IF('Z-score'!BY7&lt;-1,"0",IF('Z-score'!BY7&gt;1,"2","1"))</f>
        <v>1</v>
      </c>
      <c r="AB7" s="2" t="str">
        <f>IF('Z-score'!CD7&lt;-1,"0",IF('Z-score'!CD7&gt;1,"2","1"))</f>
        <v>1</v>
      </c>
      <c r="AC7" s="2" t="str">
        <f>IF('Z-score'!CE7&lt;-1,"0",IF('Z-score'!CE7&gt;1,"2","1"))</f>
        <v>1</v>
      </c>
      <c r="AD7" s="2" t="str">
        <f>IF('Z-score'!CG7&lt;-1,"0",IF('Z-score'!CG7&gt;1,"2","1"))</f>
        <v>1</v>
      </c>
      <c r="AE7" s="2" t="str">
        <f>IF('Z-score'!CH7&lt;-1,"0",IF('Z-score'!CH7&gt;1,"2","1"))</f>
        <v>1</v>
      </c>
      <c r="AF7" s="2" t="str">
        <f>IF('Z-score'!CI7&lt;-1,"0",IF('Z-score'!CI7&gt;1,"2","1"))</f>
        <v>1</v>
      </c>
      <c r="AG7" s="2" t="str">
        <f>IF('Z-score'!CK7&lt;-1,"0",IF('Z-score'!CK7&gt;1,"2","1"))</f>
        <v>1</v>
      </c>
      <c r="AH7" s="2" t="str">
        <f>IF('Z-score'!CL7&lt;-1,"0",IF('Z-score'!CL7&gt;1,"2","1"))</f>
        <v>1</v>
      </c>
      <c r="AI7" s="2" t="str">
        <f>IF('Z-score'!CS7&lt;-1,"0",IF('Z-score'!CS7&gt;1,"2","1"))</f>
        <v>1</v>
      </c>
      <c r="AJ7" s="2" t="str">
        <f>IF('Z-score'!B7&lt;-1,"0",IF('Z-score'!B7&gt;1,"2","1"))</f>
        <v>1</v>
      </c>
      <c r="AK7" s="2" t="str">
        <f>IF('Z-score'!C7&lt;-1,"0",IF('Z-score'!C7&gt;1,"2","1"))</f>
        <v>1</v>
      </c>
      <c r="AL7" s="2" t="str">
        <f>IF('Z-score'!D7&lt;-1,"0",IF('Z-score'!D7&gt;1,"2","1"))</f>
        <v>1</v>
      </c>
      <c r="AM7" s="2" t="str">
        <f>IF('Z-score'!E7&lt;-1,"0",IF('Z-score'!E7&gt;1,"2","1"))</f>
        <v>1</v>
      </c>
      <c r="AN7" s="2" t="str">
        <f>IF('Z-score'!F7&lt;-1,"0",IF('Z-score'!F7&gt;1,"2","1"))</f>
        <v>1</v>
      </c>
      <c r="AO7" s="2" t="str">
        <f>IF('Z-score'!G7&lt;-1,"0",IF('Z-score'!G7&gt;1,"2","1"))</f>
        <v>0</v>
      </c>
      <c r="AP7" s="2" t="str">
        <f>IF('Z-score'!H7&lt;-1,"0",IF('Z-score'!H7&gt;1,"2","1"))</f>
        <v>1</v>
      </c>
      <c r="AQ7" s="2" t="str">
        <f>IF('Z-score'!I7&lt;-1,"0",IF('Z-score'!I7&gt;1,"2","1"))</f>
        <v>1</v>
      </c>
      <c r="AR7" s="2" t="str">
        <f>IF('Z-score'!J7&lt;-1,"0",IF('Z-score'!J7&gt;1,"2","1"))</f>
        <v>1</v>
      </c>
      <c r="AS7" s="2" t="str">
        <f>IF('Z-score'!K7&lt;-1,"0",IF('Z-score'!K7&gt;1,"2","1"))</f>
        <v>1</v>
      </c>
      <c r="AT7" s="2" t="str">
        <f>IF('Z-score'!L7&lt;-1,"0",IF('Z-score'!L7&gt;1,"2","1"))</f>
        <v>1</v>
      </c>
      <c r="AU7" s="2" t="str">
        <f>IF('Z-score'!M7&lt;-1,"0",IF('Z-score'!M7&gt;1,"2","1"))</f>
        <v>1</v>
      </c>
      <c r="AV7" s="2" t="str">
        <f>IF('Z-score'!N7&lt;-1,"0",IF('Z-score'!N7&gt;1,"2","1"))</f>
        <v>1</v>
      </c>
      <c r="AW7" s="2" t="str">
        <f>IF('Z-score'!O7&lt;-1,"0",IF('Z-score'!O7&gt;1,"2","1"))</f>
        <v>1</v>
      </c>
      <c r="AX7" s="2" t="str">
        <f>IF('Z-score'!P7&lt;-1,"0",IF('Z-score'!P7&gt;1,"2","1"))</f>
        <v>1</v>
      </c>
      <c r="AY7" s="2" t="str">
        <f>IF('Z-score'!BA7&lt;-1,"0",IF('Z-score'!BA7&gt;1,"2","1"))</f>
        <v>1</v>
      </c>
      <c r="AZ7" s="2" t="str">
        <f>IF('Z-score'!BB7&lt;-1,"0",IF('Z-score'!BB7&gt;1,"2","1"))</f>
        <v>1</v>
      </c>
      <c r="BA7" s="2" t="str">
        <f>IF('Z-score'!BC7&lt;-1,"0",IF('Z-score'!BC7&gt;1,"2","1"))</f>
        <v>1</v>
      </c>
      <c r="BB7" s="2" t="str">
        <f>IF('Z-score'!BD7&lt;-1,"0",IF('Z-score'!BD7&gt;1,"2","1"))</f>
        <v>1</v>
      </c>
      <c r="BC7" s="2" t="str">
        <f>IF('Z-score'!BE7&lt;-1,"0",IF('Z-score'!BE7&gt;1,"2","1"))</f>
        <v>0</v>
      </c>
      <c r="BD7" s="2" t="str">
        <f>IF('Z-score'!BF7&lt;-1,"0",IF('Z-score'!BF7&gt;1,"2","1"))</f>
        <v>1</v>
      </c>
      <c r="BE7" s="2" t="str">
        <f>IF('Z-score'!BG7&lt;-1,"0",IF('Z-score'!BG7&gt;1,"2","1"))</f>
        <v>1</v>
      </c>
      <c r="BF7" s="2" t="str">
        <f>IF('Z-score'!BH7&lt;-1,"0",IF('Z-score'!BH7&gt;1,"2","1"))</f>
        <v>1</v>
      </c>
      <c r="BG7" s="2" t="str">
        <f>IF('Z-score'!BI7&lt;-1,"0",IF('Z-score'!BI7&gt;1,"2","1"))</f>
        <v>1</v>
      </c>
      <c r="BH7" s="2" t="str">
        <f>IF('Z-score'!BJ7&lt;-1,"0",IF('Z-score'!BJ7&gt;1,"2","1"))</f>
        <v>1</v>
      </c>
      <c r="BI7" s="2" t="str">
        <f>IF('Z-score'!BK7&lt;-1,"0",IF('Z-score'!BK7&gt;1,"2","1"))</f>
        <v>1</v>
      </c>
      <c r="BJ7" s="2" t="str">
        <f>IF('Z-score'!BL7&lt;-1,"0",IF('Z-score'!BL7&gt;1,"2","1"))</f>
        <v>1</v>
      </c>
      <c r="BK7" s="2" t="str">
        <f>IF('Z-score'!BM7&lt;-1,"0",IF('Z-score'!BM7&gt;1,"2","1"))</f>
        <v>1</v>
      </c>
    </row>
    <row r="8" spans="1:63">
      <c r="A8" s="1" t="s">
        <v>103</v>
      </c>
      <c r="B8" s="2" t="str">
        <f>IF('Z-score'!Q8&lt;-1,"0",IF('Z-score'!Q8&gt;1,"2","1"))</f>
        <v>0</v>
      </c>
      <c r="C8" s="2" t="str">
        <f>IF('Z-score'!R8&lt;-1,"0",IF('Z-score'!R8&gt;1,"2","1"))</f>
        <v>1</v>
      </c>
      <c r="D8" s="2" t="str">
        <f>IF('Z-score'!T8&lt;-1,"0",IF('Z-score'!T8&gt;1,"2","1"))</f>
        <v>0</v>
      </c>
      <c r="E8" s="2" t="str">
        <f>IF('Z-score'!U8&lt;-1,"0",IF('Z-score'!U8&gt;1,"2","1"))</f>
        <v>0</v>
      </c>
      <c r="F8" s="2" t="str">
        <f>IF('Z-score'!V8&lt;-1,"0",IF('Z-score'!V8&gt;1,"2","1"))</f>
        <v>0</v>
      </c>
      <c r="G8" s="2" t="str">
        <f>IF('Z-score'!W8&lt;-1,"0",IF('Z-score'!W8&gt;1,"2","1"))</f>
        <v>1</v>
      </c>
      <c r="H8" s="2" t="str">
        <f>IF('Z-score'!X8&lt;-1,"0",IF('Z-score'!X8&gt;1,"2","1"))</f>
        <v>1</v>
      </c>
      <c r="I8" s="2" t="str">
        <f>IF('Z-score'!Y8&lt;-1,"0",IF('Z-score'!Y8&gt;1,"2","1"))</f>
        <v>1</v>
      </c>
      <c r="J8" s="2" t="str">
        <f>IF('Z-score'!AA8&lt;-1,"0",IF('Z-score'!AA8&gt;1,"2","1"))</f>
        <v>1</v>
      </c>
      <c r="K8" s="2" t="str">
        <f>IF('Z-score'!AD8&lt;-1,"0",IF('Z-score'!AD8&gt;1,"2","1"))</f>
        <v>1</v>
      </c>
      <c r="L8" s="2" t="str">
        <f>IF('Z-score'!AF8&lt;-1,"0",IF('Z-score'!AF8&gt;1,"2","1"))</f>
        <v>1</v>
      </c>
      <c r="M8" s="2" t="str">
        <f>IF('Z-score'!AG8&lt;-1,"0",IF('Z-score'!AG8&gt;1,"2","1"))</f>
        <v>2</v>
      </c>
      <c r="N8" s="2" t="str">
        <f>IF('Z-score'!AH8&lt;-1,"0",IF('Z-score'!AH8&gt;1,"2","1"))</f>
        <v>1</v>
      </c>
      <c r="O8" s="2" t="str">
        <f>IF('Z-score'!AI8&lt;-1,"0",IF('Z-score'!AI8&gt;1,"2","1"))</f>
        <v>1</v>
      </c>
      <c r="P8" s="2" t="str">
        <f>IF('Z-score'!AL8&lt;-1,"0",IF('Z-score'!AL8&gt;1,"2","1"))</f>
        <v>1</v>
      </c>
      <c r="Q8" s="2" t="str">
        <f>IF('Z-score'!AS8&lt;-1,"0",IF('Z-score'!AS8&gt;1,"2","1"))</f>
        <v>1</v>
      </c>
      <c r="R8" s="2" t="str">
        <f>IF('Z-score'!AZ8&lt;-1,"0",IF('Z-score'!AZ8&gt;1,"2","1"))</f>
        <v>1</v>
      </c>
      <c r="S8" s="2" t="str">
        <f>IF('Z-score'!BO8&lt;-1,"0",IF('Z-score'!BO8&gt;1,"2","1"))</f>
        <v>1</v>
      </c>
      <c r="T8" s="2" t="str">
        <f>IF('Z-score'!BP8&lt;-1,"0",IF('Z-score'!BP8&gt;1,"2","1"))</f>
        <v>1</v>
      </c>
      <c r="U8" s="2" t="str">
        <f>IF('Z-score'!BR8&lt;-1,"0",IF('Z-score'!BR8&gt;1,"2","1"))</f>
        <v>1</v>
      </c>
      <c r="V8" s="2" t="str">
        <f>IF('Z-score'!BS8&lt;-1,"0",IF('Z-score'!BS8&gt;1,"2","1"))</f>
        <v>1</v>
      </c>
      <c r="W8" s="2" t="str">
        <f>IF('Z-score'!BT8&lt;-1,"0",IF('Z-score'!BT8&gt;1,"2","1"))</f>
        <v>2</v>
      </c>
      <c r="X8" s="2" t="str">
        <f>IF('Z-score'!BU8&lt;-1,"0",IF('Z-score'!BU8&gt;1,"2","1"))</f>
        <v>2</v>
      </c>
      <c r="Y8" s="2" t="str">
        <f>IF('Z-score'!BV8&lt;-1,"0",IF('Z-score'!BV8&gt;1,"2","1"))</f>
        <v>1</v>
      </c>
      <c r="Z8" s="2" t="str">
        <f>IF('Z-score'!BX8&lt;-1,"0",IF('Z-score'!BX8&gt;1,"2","1"))</f>
        <v>1</v>
      </c>
      <c r="AA8" s="2" t="str">
        <f>IF('Z-score'!BY8&lt;-1,"0",IF('Z-score'!BY8&gt;1,"2","1"))</f>
        <v>1</v>
      </c>
      <c r="AB8" s="2" t="str">
        <f>IF('Z-score'!CD8&lt;-1,"0",IF('Z-score'!CD8&gt;1,"2","1"))</f>
        <v>1</v>
      </c>
      <c r="AC8" s="2" t="str">
        <f>IF('Z-score'!CE8&lt;-1,"0",IF('Z-score'!CE8&gt;1,"2","1"))</f>
        <v>1</v>
      </c>
      <c r="AD8" s="2" t="str">
        <f>IF('Z-score'!CG8&lt;-1,"0",IF('Z-score'!CG8&gt;1,"2","1"))</f>
        <v>1</v>
      </c>
      <c r="AE8" s="2" t="str">
        <f>IF('Z-score'!CH8&lt;-1,"0",IF('Z-score'!CH8&gt;1,"2","1"))</f>
        <v>2</v>
      </c>
      <c r="AF8" s="2" t="str">
        <f>IF('Z-score'!CI8&lt;-1,"0",IF('Z-score'!CI8&gt;1,"2","1"))</f>
        <v>1</v>
      </c>
      <c r="AG8" s="2" t="str">
        <f>IF('Z-score'!CK8&lt;-1,"0",IF('Z-score'!CK8&gt;1,"2","1"))</f>
        <v>2</v>
      </c>
      <c r="AH8" s="2" t="str">
        <f>IF('Z-score'!CL8&lt;-1,"0",IF('Z-score'!CL8&gt;1,"2","1"))</f>
        <v>2</v>
      </c>
      <c r="AI8" s="2" t="str">
        <f>IF('Z-score'!CS8&lt;-1,"0",IF('Z-score'!CS8&gt;1,"2","1"))</f>
        <v>2</v>
      </c>
      <c r="AJ8" s="2" t="str">
        <f>IF('Z-score'!B8&lt;-1,"0",IF('Z-score'!B8&gt;1,"2","1"))</f>
        <v>2</v>
      </c>
      <c r="AK8" s="2" t="str">
        <f>IF('Z-score'!C8&lt;-1,"0",IF('Z-score'!C8&gt;1,"2","1"))</f>
        <v>1</v>
      </c>
      <c r="AL8" s="2" t="str">
        <f>IF('Z-score'!D8&lt;-1,"0",IF('Z-score'!D8&gt;1,"2","1"))</f>
        <v>1</v>
      </c>
      <c r="AM8" s="2" t="str">
        <f>IF('Z-score'!E8&lt;-1,"0",IF('Z-score'!E8&gt;1,"2","1"))</f>
        <v>1</v>
      </c>
      <c r="AN8" s="2" t="str">
        <f>IF('Z-score'!F8&lt;-1,"0",IF('Z-score'!F8&gt;1,"2","1"))</f>
        <v>1</v>
      </c>
      <c r="AO8" s="2" t="str">
        <f>IF('Z-score'!G8&lt;-1,"0",IF('Z-score'!G8&gt;1,"2","1"))</f>
        <v>1</v>
      </c>
      <c r="AP8" s="2" t="str">
        <f>IF('Z-score'!H8&lt;-1,"0",IF('Z-score'!H8&gt;1,"2","1"))</f>
        <v>1</v>
      </c>
      <c r="AQ8" s="2" t="str">
        <f>IF('Z-score'!I8&lt;-1,"0",IF('Z-score'!I8&gt;1,"2","1"))</f>
        <v>1</v>
      </c>
      <c r="AR8" s="2" t="str">
        <f>IF('Z-score'!J8&lt;-1,"0",IF('Z-score'!J8&gt;1,"2","1"))</f>
        <v>1</v>
      </c>
      <c r="AS8" s="2" t="str">
        <f>IF('Z-score'!K8&lt;-1,"0",IF('Z-score'!K8&gt;1,"2","1"))</f>
        <v>1</v>
      </c>
      <c r="AT8" s="2" t="str">
        <f>IF('Z-score'!L8&lt;-1,"0",IF('Z-score'!L8&gt;1,"2","1"))</f>
        <v>1</v>
      </c>
      <c r="AU8" s="2" t="str">
        <f>IF('Z-score'!M8&lt;-1,"0",IF('Z-score'!M8&gt;1,"2","1"))</f>
        <v>1</v>
      </c>
      <c r="AV8" s="2" t="str">
        <f>IF('Z-score'!N8&lt;-1,"0",IF('Z-score'!N8&gt;1,"2","1"))</f>
        <v>1</v>
      </c>
      <c r="AW8" s="2" t="str">
        <f>IF('Z-score'!O8&lt;-1,"0",IF('Z-score'!O8&gt;1,"2","1"))</f>
        <v>1</v>
      </c>
      <c r="AX8" s="2" t="str">
        <f>IF('Z-score'!P8&lt;-1,"0",IF('Z-score'!P8&gt;1,"2","1"))</f>
        <v>1</v>
      </c>
      <c r="AY8" s="2" t="str">
        <f>IF('Z-score'!BA8&lt;-1,"0",IF('Z-score'!BA8&gt;1,"2","1"))</f>
        <v>1</v>
      </c>
      <c r="AZ8" s="2" t="str">
        <f>IF('Z-score'!BB8&lt;-1,"0",IF('Z-score'!BB8&gt;1,"2","1"))</f>
        <v>0</v>
      </c>
      <c r="BA8" s="2" t="str">
        <f>IF('Z-score'!BC8&lt;-1,"0",IF('Z-score'!BC8&gt;1,"2","1"))</f>
        <v>1</v>
      </c>
      <c r="BB8" s="2" t="str">
        <f>IF('Z-score'!BD8&lt;-1,"0",IF('Z-score'!BD8&gt;1,"2","1"))</f>
        <v>1</v>
      </c>
      <c r="BC8" s="2" t="str">
        <f>IF('Z-score'!BE8&lt;-1,"0",IF('Z-score'!BE8&gt;1,"2","1"))</f>
        <v>2</v>
      </c>
      <c r="BD8" s="2" t="str">
        <f>IF('Z-score'!BF8&lt;-1,"0",IF('Z-score'!BF8&gt;1,"2","1"))</f>
        <v>1</v>
      </c>
      <c r="BE8" s="2" t="str">
        <f>IF('Z-score'!BG8&lt;-1,"0",IF('Z-score'!BG8&gt;1,"2","1"))</f>
        <v>1</v>
      </c>
      <c r="BF8" s="2" t="str">
        <f>IF('Z-score'!BH8&lt;-1,"0",IF('Z-score'!BH8&gt;1,"2","1"))</f>
        <v>1</v>
      </c>
      <c r="BG8" s="2" t="str">
        <f>IF('Z-score'!BI8&lt;-1,"0",IF('Z-score'!BI8&gt;1,"2","1"))</f>
        <v>1</v>
      </c>
      <c r="BH8" s="2" t="str">
        <f>IF('Z-score'!BJ8&lt;-1,"0",IF('Z-score'!BJ8&gt;1,"2","1"))</f>
        <v>1</v>
      </c>
      <c r="BI8" s="2" t="str">
        <f>IF('Z-score'!BK8&lt;-1,"0",IF('Z-score'!BK8&gt;1,"2","1"))</f>
        <v>2</v>
      </c>
      <c r="BJ8" s="2" t="str">
        <f>IF('Z-score'!BL8&lt;-1,"0",IF('Z-score'!BL8&gt;1,"2","1"))</f>
        <v>1</v>
      </c>
      <c r="BK8" s="2" t="str">
        <f>IF('Z-score'!BM8&lt;-1,"0",IF('Z-score'!BM8&gt;1,"2","1"))</f>
        <v>1</v>
      </c>
    </row>
    <row r="9" spans="1:63">
      <c r="A9" s="1" t="s">
        <v>106</v>
      </c>
      <c r="B9" s="2" t="str">
        <f>IF('Z-score'!Q9&lt;-1,"0",IF('Z-score'!Q9&gt;1,"2","1"))</f>
        <v>1</v>
      </c>
      <c r="C9" s="2" t="str">
        <f>IF('Z-score'!R9&lt;-1,"0",IF('Z-score'!R9&gt;1,"2","1"))</f>
        <v>0</v>
      </c>
      <c r="D9" s="2" t="str">
        <f>IF('Z-score'!T9&lt;-1,"0",IF('Z-score'!T9&gt;1,"2","1"))</f>
        <v>1</v>
      </c>
      <c r="E9" s="2" t="str">
        <f>IF('Z-score'!U9&lt;-1,"0",IF('Z-score'!U9&gt;1,"2","1"))</f>
        <v>1</v>
      </c>
      <c r="F9" s="2" t="str">
        <f>IF('Z-score'!V9&lt;-1,"0",IF('Z-score'!V9&gt;1,"2","1"))</f>
        <v>1</v>
      </c>
      <c r="G9" s="2" t="str">
        <f>IF('Z-score'!W9&lt;-1,"0",IF('Z-score'!W9&gt;1,"2","1"))</f>
        <v>1</v>
      </c>
      <c r="H9" s="2" t="str">
        <f>IF('Z-score'!X9&lt;-1,"0",IF('Z-score'!X9&gt;1,"2","1"))</f>
        <v>1</v>
      </c>
      <c r="I9" s="2" t="str">
        <f>IF('Z-score'!Y9&lt;-1,"0",IF('Z-score'!Y9&gt;1,"2","1"))</f>
        <v>2</v>
      </c>
      <c r="J9" s="2" t="str">
        <f>IF('Z-score'!AA9&lt;-1,"0",IF('Z-score'!AA9&gt;1,"2","1"))</f>
        <v>2</v>
      </c>
      <c r="K9" s="2" t="str">
        <f>IF('Z-score'!AD9&lt;-1,"0",IF('Z-score'!AD9&gt;1,"2","1"))</f>
        <v>0</v>
      </c>
      <c r="L9" s="2" t="str">
        <f>IF('Z-score'!AF9&lt;-1,"0",IF('Z-score'!AF9&gt;1,"2","1"))</f>
        <v>1</v>
      </c>
      <c r="M9" s="2" t="str">
        <f>IF('Z-score'!AG9&lt;-1,"0",IF('Z-score'!AG9&gt;1,"2","1"))</f>
        <v>1</v>
      </c>
      <c r="N9" s="2" t="str">
        <f>IF('Z-score'!AH9&lt;-1,"0",IF('Z-score'!AH9&gt;1,"2","1"))</f>
        <v>1</v>
      </c>
      <c r="O9" s="2" t="str">
        <f>IF('Z-score'!AI9&lt;-1,"0",IF('Z-score'!AI9&gt;1,"2","1"))</f>
        <v>1</v>
      </c>
      <c r="P9" s="2" t="str">
        <f>IF('Z-score'!AL9&lt;-1,"0",IF('Z-score'!AL9&gt;1,"2","1"))</f>
        <v>1</v>
      </c>
      <c r="Q9" s="2" t="str">
        <f>IF('Z-score'!AS9&lt;-1,"0",IF('Z-score'!AS9&gt;1,"2","1"))</f>
        <v>0</v>
      </c>
      <c r="R9" s="2" t="str">
        <f>IF('Z-score'!AZ9&lt;-1,"0",IF('Z-score'!AZ9&gt;1,"2","1"))</f>
        <v>0</v>
      </c>
      <c r="S9" s="2" t="str">
        <f>IF('Z-score'!BO9&lt;-1,"0",IF('Z-score'!BO9&gt;1,"2","1"))</f>
        <v>1</v>
      </c>
      <c r="T9" s="2" t="str">
        <f>IF('Z-score'!BP9&lt;-1,"0",IF('Z-score'!BP9&gt;1,"2","1"))</f>
        <v>1</v>
      </c>
      <c r="U9" s="2" t="str">
        <f>IF('Z-score'!BR9&lt;-1,"0",IF('Z-score'!BR9&gt;1,"2","1"))</f>
        <v>1</v>
      </c>
      <c r="V9" s="2" t="str">
        <f>IF('Z-score'!BS9&lt;-1,"0",IF('Z-score'!BS9&gt;1,"2","1"))</f>
        <v>2</v>
      </c>
      <c r="W9" s="2" t="str">
        <f>IF('Z-score'!BT9&lt;-1,"0",IF('Z-score'!BT9&gt;1,"2","1"))</f>
        <v>1</v>
      </c>
      <c r="X9" s="2" t="str">
        <f>IF('Z-score'!BU9&lt;-1,"0",IF('Z-score'!BU9&gt;1,"2","1"))</f>
        <v>0</v>
      </c>
      <c r="Y9" s="2" t="str">
        <f>IF('Z-score'!BV9&lt;-1,"0",IF('Z-score'!BV9&gt;1,"2","1"))</f>
        <v>1</v>
      </c>
      <c r="Z9" s="2" t="str">
        <f>IF('Z-score'!BX9&lt;-1,"0",IF('Z-score'!BX9&gt;1,"2","1"))</f>
        <v>1</v>
      </c>
      <c r="AA9" s="2" t="str">
        <f>IF('Z-score'!BY9&lt;-1,"0",IF('Z-score'!BY9&gt;1,"2","1"))</f>
        <v>2</v>
      </c>
      <c r="AB9" s="2" t="str">
        <f>IF('Z-score'!CD9&lt;-1,"0",IF('Z-score'!CD9&gt;1,"2","1"))</f>
        <v>0</v>
      </c>
      <c r="AC9" s="2" t="str">
        <f>IF('Z-score'!CE9&lt;-1,"0",IF('Z-score'!CE9&gt;1,"2","1"))</f>
        <v>1</v>
      </c>
      <c r="AD9" s="2" t="str">
        <f>IF('Z-score'!CG9&lt;-1,"0",IF('Z-score'!CG9&gt;1,"2","1"))</f>
        <v>1</v>
      </c>
      <c r="AE9" s="2" t="str">
        <f>IF('Z-score'!CH9&lt;-1,"0",IF('Z-score'!CH9&gt;1,"2","1"))</f>
        <v>1</v>
      </c>
      <c r="AF9" s="2" t="str">
        <f>IF('Z-score'!CI9&lt;-1,"0",IF('Z-score'!CI9&gt;1,"2","1"))</f>
        <v>2</v>
      </c>
      <c r="AG9" s="2" t="str">
        <f>IF('Z-score'!CK9&lt;-1,"0",IF('Z-score'!CK9&gt;1,"2","1"))</f>
        <v>1</v>
      </c>
      <c r="AH9" s="2" t="str">
        <f>IF('Z-score'!CL9&lt;-1,"0",IF('Z-score'!CL9&gt;1,"2","1"))</f>
        <v>2</v>
      </c>
      <c r="AI9" s="2" t="str">
        <f>IF('Z-score'!CS9&lt;-1,"0",IF('Z-score'!CS9&gt;1,"2","1"))</f>
        <v>2</v>
      </c>
      <c r="AJ9" s="2" t="str">
        <f>IF('Z-score'!B9&lt;-1,"0",IF('Z-score'!B9&gt;1,"2","1"))</f>
        <v>1</v>
      </c>
      <c r="AK9" s="2" t="str">
        <f>IF('Z-score'!C9&lt;-1,"0",IF('Z-score'!C9&gt;1,"2","1"))</f>
        <v>1</v>
      </c>
      <c r="AL9" s="2" t="str">
        <f>IF('Z-score'!D9&lt;-1,"0",IF('Z-score'!D9&gt;1,"2","1"))</f>
        <v>1</v>
      </c>
      <c r="AM9" s="2" t="str">
        <f>IF('Z-score'!E9&lt;-1,"0",IF('Z-score'!E9&gt;1,"2","1"))</f>
        <v>0</v>
      </c>
      <c r="AN9" s="2" t="str">
        <f>IF('Z-score'!F9&lt;-1,"0",IF('Z-score'!F9&gt;1,"2","1"))</f>
        <v>1</v>
      </c>
      <c r="AO9" s="2" t="str">
        <f>IF('Z-score'!G9&lt;-1,"0",IF('Z-score'!G9&gt;1,"2","1"))</f>
        <v>1</v>
      </c>
      <c r="AP9" s="2" t="str">
        <f>IF('Z-score'!H9&lt;-1,"0",IF('Z-score'!H9&gt;1,"2","1"))</f>
        <v>1</v>
      </c>
      <c r="AQ9" s="2" t="str">
        <f>IF('Z-score'!I9&lt;-1,"0",IF('Z-score'!I9&gt;1,"2","1"))</f>
        <v>1</v>
      </c>
      <c r="AR9" s="2" t="str">
        <f>IF('Z-score'!J9&lt;-1,"0",IF('Z-score'!J9&gt;1,"2","1"))</f>
        <v>1</v>
      </c>
      <c r="AS9" s="2" t="str">
        <f>IF('Z-score'!K9&lt;-1,"0",IF('Z-score'!K9&gt;1,"2","1"))</f>
        <v>1</v>
      </c>
      <c r="AT9" s="2" t="str">
        <f>IF('Z-score'!L9&lt;-1,"0",IF('Z-score'!L9&gt;1,"2","1"))</f>
        <v>1</v>
      </c>
      <c r="AU9" s="2" t="str">
        <f>IF('Z-score'!M9&lt;-1,"0",IF('Z-score'!M9&gt;1,"2","1"))</f>
        <v>1</v>
      </c>
      <c r="AV9" s="2" t="str">
        <f>IF('Z-score'!N9&lt;-1,"0",IF('Z-score'!N9&gt;1,"2","1"))</f>
        <v>1</v>
      </c>
      <c r="AW9" s="2" t="str">
        <f>IF('Z-score'!O9&lt;-1,"0",IF('Z-score'!O9&gt;1,"2","1"))</f>
        <v>2</v>
      </c>
      <c r="AX9" s="2" t="str">
        <f>IF('Z-score'!P9&lt;-1,"0",IF('Z-score'!P9&gt;1,"2","1"))</f>
        <v>1</v>
      </c>
      <c r="AY9" s="2" t="str">
        <f>IF('Z-score'!BA9&lt;-1,"0",IF('Z-score'!BA9&gt;1,"2","1"))</f>
        <v>1</v>
      </c>
      <c r="AZ9" s="2" t="str">
        <f>IF('Z-score'!BB9&lt;-1,"0",IF('Z-score'!BB9&gt;1,"2","1"))</f>
        <v>1</v>
      </c>
      <c r="BA9" s="2" t="str">
        <f>IF('Z-score'!BC9&lt;-1,"0",IF('Z-score'!BC9&gt;1,"2","1"))</f>
        <v>1</v>
      </c>
      <c r="BB9" s="2" t="str">
        <f>IF('Z-score'!BD9&lt;-1,"0",IF('Z-score'!BD9&gt;1,"2","1"))</f>
        <v>1</v>
      </c>
      <c r="BC9" s="2" t="str">
        <f>IF('Z-score'!BE9&lt;-1,"0",IF('Z-score'!BE9&gt;1,"2","1"))</f>
        <v>0</v>
      </c>
      <c r="BD9" s="2" t="str">
        <f>IF('Z-score'!BF9&lt;-1,"0",IF('Z-score'!BF9&gt;1,"2","1"))</f>
        <v>1</v>
      </c>
      <c r="BE9" s="2" t="str">
        <f>IF('Z-score'!BG9&lt;-1,"0",IF('Z-score'!BG9&gt;1,"2","1"))</f>
        <v>1</v>
      </c>
      <c r="BF9" s="2" t="str">
        <f>IF('Z-score'!BH9&lt;-1,"0",IF('Z-score'!BH9&gt;1,"2","1"))</f>
        <v>1</v>
      </c>
      <c r="BG9" s="2" t="str">
        <f>IF('Z-score'!BI9&lt;-1,"0",IF('Z-score'!BI9&gt;1,"2","1"))</f>
        <v>1</v>
      </c>
      <c r="BH9" s="2" t="str">
        <f>IF('Z-score'!BJ9&lt;-1,"0",IF('Z-score'!BJ9&gt;1,"2","1"))</f>
        <v>1</v>
      </c>
      <c r="BI9" s="2" t="str">
        <f>IF('Z-score'!BK9&lt;-1,"0",IF('Z-score'!BK9&gt;1,"2","1"))</f>
        <v>1</v>
      </c>
      <c r="BJ9" s="2" t="str">
        <f>IF('Z-score'!BL9&lt;-1,"0",IF('Z-score'!BL9&gt;1,"2","1"))</f>
        <v>1</v>
      </c>
      <c r="BK9" s="2" t="str">
        <f>IF('Z-score'!BM9&lt;-1,"0",IF('Z-score'!BM9&gt;1,"2","1"))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Original</vt:lpstr>
      <vt:lpstr>Average</vt:lpstr>
      <vt:lpstr>SD</vt:lpstr>
      <vt:lpstr>Z-score</vt:lpstr>
      <vt:lpstr>Descritized</vt:lpstr>
      <vt:lpstr>Descritized Normal and Definite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2017-01-11T19:39:46Z</dcterms:created>
  <dcterms:modified xsi:type="dcterms:W3CDTF">2017-01-24T21:27:14Z</dcterms:modified>
</cp:coreProperties>
</file>